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Expenses" sheetId="1" r:id="rId1"/>
    <sheet name="Desired Break-Even" sheetId="2" r:id="rId2"/>
  </sheets>
  <definedNames/>
  <calcPr fullCalcOnLoad="1"/>
</workbook>
</file>

<file path=xl/sharedStrings.xml><?xml version="1.0" encoding="utf-8"?>
<sst xmlns="http://schemas.openxmlformats.org/spreadsheetml/2006/main" count="29" uniqueCount="9">
  <si>
    <t>Break-even Revenue</t>
  </si>
  <si>
    <t>Gross Margin</t>
  </si>
  <si>
    <t>Break-Even Sales</t>
  </si>
  <si>
    <t>Dream Break-Even Sales</t>
  </si>
  <si>
    <t>Monthly Fixed Expenses</t>
  </si>
  <si>
    <t>Desired Profit</t>
  </si>
  <si>
    <t>Total</t>
  </si>
  <si>
    <t>Break-even revenue</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</si>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</sst>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41">
    <font>
      <sz val="10"/>
      <name val="Arial"/>
      <family val="0"/>
    </font>
    <font>
      <sz val="12"/>
      <name val="Arial"/>
      <family val="2"/>
    </font>
    <font>
      <sz val="12"/>
      <color indexed="9"/>
      <name val="Arial"/>
      <family val="2"/>
    </font>
    <font>
      <sz val="12"/>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theme="0" tint="-0.04997999966144562"/>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1" fillId="33" borderId="10" xfId="0" applyFont="1" applyFill="1" applyBorder="1" applyAlignment="1">
      <alignment/>
    </xf>
    <xf numFmtId="0" fontId="1" fillId="0" borderId="10" xfId="0" applyFont="1" applyBorder="1" applyAlignment="1">
      <alignment/>
    </xf>
    <xf numFmtId="0" fontId="1" fillId="34" borderId="0" xfId="0" applyFont="1" applyFill="1" applyAlignment="1">
      <alignment/>
    </xf>
    <xf numFmtId="0" fontId="1" fillId="0" borderId="0" xfId="0" applyFont="1" applyAlignment="1">
      <alignment/>
    </xf>
    <xf numFmtId="0" fontId="2" fillId="35" borderId="0" xfId="0" applyFont="1" applyFill="1" applyBorder="1" applyAlignment="1">
      <alignment/>
    </xf>
    <xf numFmtId="0" fontId="1" fillId="35" borderId="0" xfId="0"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172" fontId="2" fillId="35" borderId="0" xfId="0" applyNumberFormat="1" applyFont="1" applyFill="1" applyAlignment="1">
      <alignment/>
    </xf>
    <xf numFmtId="0" fontId="1" fillId="36" borderId="10" xfId="0" applyFont="1" applyFill="1" applyBorder="1" applyAlignment="1">
      <alignment horizontal="right"/>
    </xf>
    <xf numFmtId="0" fontId="2" fillId="35" borderId="0" xfId="0" applyFont="1" applyFill="1" applyBorder="1" applyAlignment="1">
      <alignment horizontal="right"/>
    </xf>
    <xf numFmtId="172" fontId="2" fillId="35" borderId="0" xfId="44" applyNumberFormat="1" applyFont="1" applyFill="1" applyBorder="1" applyAlignment="1">
      <alignment/>
    </xf>
    <xf numFmtId="0" fontId="40" fillId="37" borderId="0" xfId="0" applyFont="1" applyFill="1" applyAlignment="1">
      <alignment/>
    </xf>
    <xf numFmtId="172" fontId="40" fillId="37" borderId="0" xfId="0" applyNumberFormat="1" applyFont="1" applyFill="1" applyAlignment="1">
      <alignment/>
    </xf>
    <xf numFmtId="0" fontId="3" fillId="37" borderId="0" xfId="0" applyFont="1" applyFill="1" applyBorder="1" applyAlignment="1">
      <alignment/>
    </xf>
    <xf numFmtId="172" fontId="3" fillId="37" borderId="0" xfId="44" applyNumberFormat="1" applyFont="1" applyFill="1" applyBorder="1" applyAlignment="1">
      <alignment/>
    </xf>
    <xf numFmtId="9" fontId="3" fillId="37" borderId="0" xfId="57" applyFont="1" applyFill="1" applyBorder="1" applyAlignment="1">
      <alignment/>
    </xf>
    <xf numFmtId="0" fontId="4" fillId="37" borderId="0" xfId="0" applyFont="1" applyFill="1" applyBorder="1" applyAlignment="1">
      <alignment/>
    </xf>
    <xf numFmtId="172" fontId="4" fillId="37" borderId="0" xfId="44" applyNumberFormat="1" applyFont="1" applyFill="1" applyBorder="1" applyAlignment="1">
      <alignment/>
    </xf>
    <xf numFmtId="0" fontId="3" fillId="34" borderId="11" xfId="0" applyFont="1" applyFill="1" applyBorder="1" applyAlignment="1">
      <alignment/>
    </xf>
    <xf numFmtId="172" fontId="3" fillId="34" borderId="12" xfId="44" applyNumberFormat="1" applyFont="1" applyFill="1" applyBorder="1" applyAlignment="1" applyProtection="1">
      <alignment/>
      <protection locked="0"/>
    </xf>
    <xf numFmtId="9" fontId="1" fillId="36" borderId="10" xfId="57" applyFont="1" applyFill="1" applyBorder="1" applyAlignment="1" applyProtection="1">
      <alignment/>
      <protection locked="0"/>
    </xf>
    <xf numFmtId="172" fontId="1" fillId="33" borderId="10" xfId="0" applyNumberFormat="1" applyFont="1" applyFill="1" applyBorder="1" applyAlignment="1" applyProtection="1">
      <alignment/>
      <protection locked="0"/>
    </xf>
    <xf numFmtId="172" fontId="1" fillId="0" borderId="1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xdr:row>
      <xdr:rowOff>66675</xdr:rowOff>
    </xdr:from>
    <xdr:to>
      <xdr:col>4</xdr:col>
      <xdr:colOff>514350</xdr:colOff>
      <xdr:row>14</xdr:row>
      <xdr:rowOff>123825</xdr:rowOff>
    </xdr:to>
    <xdr:sp>
      <xdr:nvSpPr>
        <xdr:cNvPr id="1" name="TextBox 1"/>
        <xdr:cNvSpPr txBox="1">
          <a:spLocks noChangeArrowheads="1"/>
        </xdr:cNvSpPr>
      </xdr:nvSpPr>
      <xdr:spPr>
        <a:xfrm>
          <a:off x="3714750" y="638175"/>
          <a:ext cx="1409700" cy="215265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Insert your monthly fixed expenses in the table. If you're a new business  use your projected expenses. If you're not sure how much  the expense will be speak to an experienced</a:t>
          </a:r>
          <a:r>
            <a:rPr lang="en-US" cap="none" sz="1100" b="0" i="0" u="none" baseline="0">
              <a:solidFill>
                <a:srgbClr val="000000"/>
              </a:solidFill>
              <a:latin typeface="Calibri"/>
              <a:ea typeface="Calibri"/>
              <a:cs typeface="Calibri"/>
            </a:rPr>
            <a:t> business owner for advice</a:t>
          </a:r>
        </a:p>
      </xdr:txBody>
    </xdr:sp>
    <xdr:clientData/>
  </xdr:twoCellAnchor>
  <xdr:twoCellAnchor>
    <xdr:from>
      <xdr:col>7</xdr:col>
      <xdr:colOff>200025</xdr:colOff>
      <xdr:row>5</xdr:row>
      <xdr:rowOff>19050</xdr:rowOff>
    </xdr:from>
    <xdr:to>
      <xdr:col>11</xdr:col>
      <xdr:colOff>171450</xdr:colOff>
      <xdr:row>12</xdr:row>
      <xdr:rowOff>114300</xdr:rowOff>
    </xdr:to>
    <xdr:sp>
      <xdr:nvSpPr>
        <xdr:cNvPr id="2" name="TextBox 2"/>
        <xdr:cNvSpPr txBox="1">
          <a:spLocks noChangeArrowheads="1"/>
        </xdr:cNvSpPr>
      </xdr:nvSpPr>
      <xdr:spPr>
        <a:xfrm>
          <a:off x="9096375" y="971550"/>
          <a:ext cx="2409825" cy="142875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Insert</a:t>
          </a:r>
          <a:r>
            <a:rPr lang="en-US" cap="none" sz="1100" b="0" i="0" u="none" baseline="0">
              <a:solidFill>
                <a:srgbClr val="000000"/>
              </a:solidFill>
              <a:latin typeface="Calibri"/>
              <a:ea typeface="Calibri"/>
              <a:cs typeface="Calibri"/>
            </a:rPr>
            <a:t> your actual or projected Gross Margin % into this calculation and it will automatically calculate your monthly break even revenue.  If you achieve the revenue your business will survive, if not you need to either increase your gross margin or reduce your monthly fixed expenses</a:t>
          </a:r>
        </a:p>
      </xdr:txBody>
    </xdr:sp>
    <xdr:clientData/>
  </xdr:twoCellAnchor>
  <xdr:twoCellAnchor editAs="absolute">
    <xdr:from>
      <xdr:col>0</xdr:col>
      <xdr:colOff>257175</xdr:colOff>
      <xdr:row>28</xdr:row>
      <xdr:rowOff>76200</xdr:rowOff>
    </xdr:from>
    <xdr:to>
      <xdr:col>2</xdr:col>
      <xdr:colOff>228600</xdr:colOff>
      <xdr:row>30</xdr:row>
      <xdr:rowOff>114300</xdr:rowOff>
    </xdr:to>
    <xdr:pic>
      <xdr:nvPicPr>
        <xdr:cNvPr id="3" name="Picture 3" descr="Logo on Same Line.jpg"/>
        <xdr:cNvPicPr preferRelativeResize="1">
          <a:picLocks noChangeAspect="1"/>
        </xdr:cNvPicPr>
      </xdr:nvPicPr>
      <xdr:blipFill>
        <a:blip r:embed="rId1"/>
        <a:stretch>
          <a:fillRect/>
        </a:stretch>
      </xdr:blipFill>
      <xdr:spPr>
        <a:xfrm>
          <a:off x="257175" y="5410200"/>
          <a:ext cx="2457450" cy="419100"/>
        </a:xfrm>
        <a:prstGeom prst="rect">
          <a:avLst/>
        </a:prstGeom>
        <a:noFill/>
        <a:ln w="9525" cmpd="sng">
          <a:noFill/>
        </a:ln>
      </xdr:spPr>
    </xdr:pic>
    <xdr:clientData/>
  </xdr:twoCellAnchor>
  <xdr:twoCellAnchor>
    <xdr:from>
      <xdr:col>0</xdr:col>
      <xdr:colOff>266700</xdr:colOff>
      <xdr:row>31</xdr:row>
      <xdr:rowOff>0</xdr:rowOff>
    </xdr:from>
    <xdr:to>
      <xdr:col>3</xdr:col>
      <xdr:colOff>76200</xdr:colOff>
      <xdr:row>34</xdr:row>
      <xdr:rowOff>114300</xdr:rowOff>
    </xdr:to>
    <xdr:sp>
      <xdr:nvSpPr>
        <xdr:cNvPr id="4" name="TextBox 4"/>
        <xdr:cNvSpPr txBox="1">
          <a:spLocks noChangeArrowheads="1"/>
        </xdr:cNvSpPr>
      </xdr:nvSpPr>
      <xdr:spPr>
        <a:xfrm>
          <a:off x="266700" y="5905500"/>
          <a:ext cx="3324225" cy="685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2013 ATB Financial. All rights reserved. ™ Trademarks of Alberta Treasury Branches.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This tool is for illustrative purposes only. Blank template provided by ATB Financial. Any information included in this template was added by the user and is not approved by ATB Financial.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xdr:row>
      <xdr:rowOff>114300</xdr:rowOff>
    </xdr:from>
    <xdr:to>
      <xdr:col>8</xdr:col>
      <xdr:colOff>428625</xdr:colOff>
      <xdr:row>7</xdr:row>
      <xdr:rowOff>47625</xdr:rowOff>
    </xdr:to>
    <xdr:sp>
      <xdr:nvSpPr>
        <xdr:cNvPr id="1" name="TextBox 1"/>
        <xdr:cNvSpPr txBox="1">
          <a:spLocks noChangeArrowheads="1"/>
        </xdr:cNvSpPr>
      </xdr:nvSpPr>
      <xdr:spPr>
        <a:xfrm>
          <a:off x="3848100" y="304800"/>
          <a:ext cx="2905125" cy="10763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Use this table to calculate a more realistic break even</a:t>
          </a:r>
          <a:r>
            <a:rPr lang="en-US" cap="none" sz="1100" b="0" i="0" u="none" baseline="0">
              <a:solidFill>
                <a:srgbClr val="000000"/>
              </a:solidFill>
              <a:latin typeface="Calibri"/>
              <a:ea typeface="Calibri"/>
              <a:cs typeface="Calibri"/>
            </a:rPr>
            <a:t> which includes your desired monthly profit. Notice the more you increase the desired profit the higher the break even. Use this table to set revenue goals for your business. </a:t>
          </a:r>
        </a:p>
      </xdr:txBody>
    </xdr:sp>
    <xdr:clientData/>
  </xdr:twoCellAnchor>
  <xdr:twoCellAnchor editAs="absolute">
    <xdr:from>
      <xdr:col>0</xdr:col>
      <xdr:colOff>600075</xdr:colOff>
      <xdr:row>27</xdr:row>
      <xdr:rowOff>47625</xdr:rowOff>
    </xdr:from>
    <xdr:to>
      <xdr:col>2</xdr:col>
      <xdr:colOff>628650</xdr:colOff>
      <xdr:row>29</xdr:row>
      <xdr:rowOff>85725</xdr:rowOff>
    </xdr:to>
    <xdr:pic>
      <xdr:nvPicPr>
        <xdr:cNvPr id="2" name="Picture 4" descr="Logo on Same Line.jpg"/>
        <xdr:cNvPicPr preferRelativeResize="1">
          <a:picLocks noChangeAspect="1"/>
        </xdr:cNvPicPr>
      </xdr:nvPicPr>
      <xdr:blipFill>
        <a:blip r:embed="rId1"/>
        <a:stretch>
          <a:fillRect/>
        </a:stretch>
      </xdr:blipFill>
      <xdr:spPr>
        <a:xfrm>
          <a:off x="600075" y="5191125"/>
          <a:ext cx="2457450" cy="419100"/>
        </a:xfrm>
        <a:prstGeom prst="rect">
          <a:avLst/>
        </a:prstGeom>
        <a:noFill/>
        <a:ln w="9525" cmpd="sng">
          <a:noFill/>
        </a:ln>
      </xdr:spPr>
    </xdr:pic>
    <xdr:clientData/>
  </xdr:twoCellAnchor>
  <xdr:twoCellAnchor>
    <xdr:from>
      <xdr:col>0</xdr:col>
      <xdr:colOff>590550</xdr:colOff>
      <xdr:row>29</xdr:row>
      <xdr:rowOff>114300</xdr:rowOff>
    </xdr:from>
    <xdr:to>
      <xdr:col>4</xdr:col>
      <xdr:colOff>28575</xdr:colOff>
      <xdr:row>33</xdr:row>
      <xdr:rowOff>38100</xdr:rowOff>
    </xdr:to>
    <xdr:sp>
      <xdr:nvSpPr>
        <xdr:cNvPr id="3" name="TextBox 3"/>
        <xdr:cNvSpPr txBox="1">
          <a:spLocks noChangeArrowheads="1"/>
        </xdr:cNvSpPr>
      </xdr:nvSpPr>
      <xdr:spPr>
        <a:xfrm>
          <a:off x="590550" y="5638800"/>
          <a:ext cx="3324225" cy="6858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2013 ATB Financial. All rights reserved. ™ Trademarks of Alberta Treasury Branches.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This tool is for illustrative purposes only. Blank template provided by ATB Financial. Any information included in this template was added by the user and is not approved by ATB Financial.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G39"/>
  <sheetViews>
    <sheetView zoomScalePageLayoutView="0" workbookViewId="0" topLeftCell="A1">
      <selection activeCell="B3" sqref="B3"/>
    </sheetView>
  </sheetViews>
  <sheetFormatPr defaultColWidth="9.140625" defaultRowHeight="12.75"/>
  <cols>
    <col min="1" max="1" width="4.00390625" style="3" customWidth="1"/>
    <col min="2" max="2" width="33.28125" style="4" bestFit="1" customWidth="1"/>
    <col min="3" max="3" width="15.421875" style="4" bestFit="1" customWidth="1"/>
    <col min="4" max="4" width="16.421875" style="3" customWidth="1"/>
    <col min="5" max="5" width="17.421875" style="3" customWidth="1"/>
    <col min="6" max="6" width="31.421875" style="3" bestFit="1" customWidth="1"/>
    <col min="7" max="7" width="15.421875" style="3" bestFit="1" customWidth="1"/>
    <col min="8" max="25" width="9.140625" style="3" customWidth="1"/>
    <col min="26" max="16384" width="9.140625" style="4" customWidth="1"/>
  </cols>
  <sheetData>
    <row r="1" s="3" customFormat="1" ht="15"/>
    <row r="2" s="3" customFormat="1" ht="15"/>
    <row r="3" ht="15">
      <c r="B3" s="13" t="s">
        <v>4</v>
      </c>
    </row>
    <row r="4" spans="2:3" ht="15">
      <c r="B4" s="1" t="s">
        <v>8</v>
      </c>
      <c r="C4" s="23">
        <v>0</v>
      </c>
    </row>
    <row r="5" spans="2:3" ht="15">
      <c r="B5" s="1" t="s">
        <v>8</v>
      </c>
      <c r="C5" s="23">
        <v>0</v>
      </c>
    </row>
    <row r="6" spans="2:7" ht="15">
      <c r="B6" s="1" t="s">
        <v>8</v>
      </c>
      <c r="C6" s="23">
        <v>0</v>
      </c>
      <c r="F6" s="5" t="s">
        <v>2</v>
      </c>
      <c r="G6" s="6"/>
    </row>
    <row r="7" spans="2:7" ht="15">
      <c r="B7" s="1" t="s">
        <v>8</v>
      </c>
      <c r="C7" s="23">
        <v>0</v>
      </c>
      <c r="F7" s="7"/>
      <c r="G7" s="7"/>
    </row>
    <row r="8" spans="2:7" ht="15">
      <c r="B8" s="1" t="s">
        <v>8</v>
      </c>
      <c r="C8" s="23">
        <v>0</v>
      </c>
      <c r="F8" s="8" t="s">
        <v>4</v>
      </c>
      <c r="G8" s="9">
        <f>+C27</f>
        <v>0</v>
      </c>
    </row>
    <row r="9" spans="2:7" ht="15">
      <c r="B9" s="1" t="s">
        <v>8</v>
      </c>
      <c r="C9" s="23">
        <v>0</v>
      </c>
      <c r="F9" s="7"/>
      <c r="G9" s="7"/>
    </row>
    <row r="10" spans="2:7" ht="15">
      <c r="B10" s="1" t="s">
        <v>8</v>
      </c>
      <c r="C10" s="23">
        <v>0</v>
      </c>
      <c r="F10" s="10" t="s">
        <v>1</v>
      </c>
      <c r="G10" s="22">
        <v>0.1</v>
      </c>
    </row>
    <row r="11" spans="2:7" ht="15">
      <c r="B11" s="1" t="s">
        <v>8</v>
      </c>
      <c r="C11" s="23">
        <v>0</v>
      </c>
      <c r="F11" s="7"/>
      <c r="G11" s="7"/>
    </row>
    <row r="12" spans="2:7" ht="15">
      <c r="B12" s="1" t="s">
        <v>8</v>
      </c>
      <c r="C12" s="23">
        <v>0</v>
      </c>
      <c r="F12" s="11" t="s">
        <v>7</v>
      </c>
      <c r="G12" s="12">
        <f>+G8/G10</f>
        <v>0</v>
      </c>
    </row>
    <row r="13" spans="2:3" ht="15">
      <c r="B13" s="1" t="s">
        <v>8</v>
      </c>
      <c r="C13" s="23">
        <v>0</v>
      </c>
    </row>
    <row r="14" spans="2:3" ht="15">
      <c r="B14" s="1" t="s">
        <v>8</v>
      </c>
      <c r="C14" s="23">
        <v>0</v>
      </c>
    </row>
    <row r="15" spans="2:3" ht="15">
      <c r="B15" s="1" t="s">
        <v>8</v>
      </c>
      <c r="C15" s="23">
        <v>0</v>
      </c>
    </row>
    <row r="16" spans="2:3" ht="15">
      <c r="B16" s="1" t="s">
        <v>8</v>
      </c>
      <c r="C16" s="23">
        <v>0</v>
      </c>
    </row>
    <row r="17" spans="2:3" ht="15">
      <c r="B17" s="1"/>
      <c r="C17" s="23">
        <v>0</v>
      </c>
    </row>
    <row r="18" spans="2:3" ht="15">
      <c r="B18" s="1"/>
      <c r="C18" s="23">
        <v>0</v>
      </c>
    </row>
    <row r="19" spans="2:3" ht="15">
      <c r="B19" s="1"/>
      <c r="C19" s="23">
        <v>0</v>
      </c>
    </row>
    <row r="20" spans="2:3" ht="15">
      <c r="B20" s="1"/>
      <c r="C20" s="23">
        <v>0</v>
      </c>
    </row>
    <row r="21" spans="2:3" ht="15">
      <c r="B21" s="1"/>
      <c r="C21" s="23">
        <v>0</v>
      </c>
    </row>
    <row r="22" spans="2:3" ht="15">
      <c r="B22" s="2" t="s">
        <v>8</v>
      </c>
      <c r="C22" s="24">
        <v>0</v>
      </c>
    </row>
    <row r="23" spans="2:3" ht="15">
      <c r="B23" s="2" t="s">
        <v>8</v>
      </c>
      <c r="C23" s="24">
        <v>0</v>
      </c>
    </row>
    <row r="24" spans="2:3" ht="15">
      <c r="B24" s="2" t="s">
        <v>8</v>
      </c>
      <c r="C24" s="24">
        <v>0</v>
      </c>
    </row>
    <row r="25" spans="2:3" ht="15">
      <c r="B25" s="2" t="s">
        <v>8</v>
      </c>
      <c r="C25" s="24">
        <v>0</v>
      </c>
    </row>
    <row r="26" spans="2:3" ht="15">
      <c r="B26" s="2" t="s">
        <v>8</v>
      </c>
      <c r="C26" s="24">
        <v>0</v>
      </c>
    </row>
    <row r="27" spans="2:3" ht="15">
      <c r="B27" s="3"/>
      <c r="C27" s="14">
        <f>SUM(C4:C26)</f>
        <v>0</v>
      </c>
    </row>
    <row r="28" spans="2:3" ht="15">
      <c r="B28" s="3"/>
      <c r="C28" s="3"/>
    </row>
    <row r="29" spans="2:3" ht="15">
      <c r="B29" s="3"/>
      <c r="C29" s="3"/>
    </row>
    <row r="30" spans="2:3" ht="15">
      <c r="B30" s="3"/>
      <c r="C30" s="3"/>
    </row>
    <row r="31" spans="2:3" ht="15">
      <c r="B31" s="3"/>
      <c r="C31" s="3"/>
    </row>
    <row r="32" spans="2:3" ht="15">
      <c r="B32" s="3"/>
      <c r="C32" s="3"/>
    </row>
    <row r="33" spans="2:3" ht="15">
      <c r="B33" s="3"/>
      <c r="C33" s="3"/>
    </row>
    <row r="34" spans="2:3" ht="15">
      <c r="B34" s="3"/>
      <c r="C34" s="3"/>
    </row>
    <row r="35" spans="2:3" ht="15">
      <c r="B35" s="3"/>
      <c r="C35" s="3"/>
    </row>
    <row r="36" spans="2:3" ht="15">
      <c r="B36" s="3"/>
      <c r="C36" s="3"/>
    </row>
    <row r="37" spans="2:3" ht="15">
      <c r="B37" s="3"/>
      <c r="C37" s="3"/>
    </row>
    <row r="38" spans="2:3" ht="15">
      <c r="B38" s="3"/>
      <c r="C38" s="3"/>
    </row>
    <row r="39" spans="2:3" ht="15">
      <c r="B39" s="3"/>
      <c r="C39" s="3"/>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row r="319" s="3" customFormat="1" ht="15"/>
    <row r="320" s="3" customFormat="1" ht="15"/>
    <row r="321" s="3" customFormat="1" ht="15"/>
    <row r="322" s="3" customFormat="1" ht="15"/>
    <row r="323" s="3" customFormat="1" ht="15"/>
    <row r="324" s="3" customFormat="1" ht="15"/>
    <row r="325" s="3" customFormat="1" ht="15"/>
    <row r="326" s="3" customFormat="1" ht="15"/>
    <row r="327" s="3" customFormat="1" ht="15"/>
    <row r="328" s="3" customFormat="1" ht="15"/>
    <row r="329" s="3" customFormat="1" ht="15"/>
    <row r="330" s="3" customFormat="1" ht="15"/>
    <row r="331" s="3" customFormat="1" ht="15"/>
    <row r="332" s="3" customFormat="1" ht="15"/>
    <row r="333" s="3" customFormat="1" ht="15"/>
    <row r="334" s="3" customFormat="1" ht="15"/>
    <row r="335" s="3" customFormat="1" ht="15"/>
    <row r="336" s="3" customFormat="1" ht="15"/>
    <row r="337" s="3" customFormat="1" ht="15"/>
    <row r="338" s="3" customFormat="1" ht="15"/>
    <row r="339" s="3" customFormat="1" ht="15"/>
    <row r="340" s="3" customFormat="1" ht="15"/>
    <row r="341" s="3" customFormat="1" ht="15"/>
    <row r="342" s="3" customFormat="1" ht="15"/>
    <row r="343" s="3" customFormat="1" ht="15"/>
    <row r="344" s="3" customFormat="1" ht="15"/>
    <row r="345" s="3" customFormat="1" ht="15"/>
    <row r="346" s="3" customFormat="1" ht="15"/>
    <row r="347" s="3" customFormat="1" ht="15"/>
    <row r="348" s="3" customFormat="1" ht="15"/>
    <row r="349" s="3" customFormat="1" ht="15"/>
    <row r="350" s="3" customFormat="1" ht="15"/>
    <row r="351" s="3" customFormat="1" ht="15"/>
    <row r="352" s="3" customFormat="1" ht="15"/>
    <row r="353" s="3" customFormat="1" ht="15"/>
    <row r="354" s="3" customFormat="1" ht="15"/>
    <row r="355" s="3" customFormat="1" ht="15"/>
    <row r="356" s="3" customFormat="1" ht="15"/>
    <row r="357" s="3" customFormat="1" ht="15"/>
    <row r="358" s="3" customFormat="1" ht="15"/>
    <row r="359" s="3" customFormat="1" ht="15"/>
    <row r="360" s="3" customFormat="1" ht="15"/>
    <row r="361" s="3" customFormat="1" ht="15"/>
    <row r="362" s="3" customFormat="1" ht="15"/>
    <row r="363" s="3" customFormat="1" ht="15"/>
    <row r="364" s="3" customFormat="1" ht="15"/>
    <row r="365" s="3" customFormat="1" ht="15"/>
    <row r="366" s="3" customFormat="1" ht="15"/>
    <row r="367" s="3" customFormat="1" ht="15"/>
    <row r="368" s="3" customFormat="1" ht="15"/>
    <row r="369" s="3" customFormat="1" ht="15"/>
    <row r="370" s="3" customFormat="1" ht="15"/>
    <row r="371" s="3" customFormat="1" ht="15"/>
    <row r="372" s="3" customFormat="1" ht="15"/>
    <row r="373" s="3" customFormat="1" ht="15"/>
    <row r="374" s="3" customFormat="1" ht="15"/>
    <row r="375" s="3" customFormat="1" ht="15"/>
    <row r="376" s="3" customFormat="1" ht="15"/>
    <row r="377" s="3" customFormat="1" ht="15"/>
    <row r="378" s="3" customFormat="1" ht="15"/>
    <row r="379" s="3" customFormat="1" ht="15"/>
    <row r="380" s="3" customFormat="1" ht="15"/>
    <row r="381" s="3" customFormat="1" ht="15"/>
    <row r="382" s="3" customFormat="1" ht="15"/>
    <row r="383" s="3" customFormat="1" ht="15"/>
    <row r="384" s="3" customFormat="1" ht="15"/>
    <row r="385" s="3" customFormat="1" ht="15"/>
    <row r="386" s="3" customFormat="1" ht="15"/>
    <row r="387" s="3" customFormat="1" ht="15"/>
    <row r="388" s="3" customFormat="1" ht="15"/>
    <row r="389" s="3" customFormat="1" ht="15"/>
    <row r="390" s="3" customFormat="1" ht="15"/>
    <row r="391" s="3" customFormat="1" ht="15"/>
    <row r="392" s="3" customFormat="1" ht="15"/>
    <row r="393" s="3" customFormat="1" ht="15"/>
    <row r="394" s="3" customFormat="1" ht="15"/>
    <row r="395" s="3" customFormat="1" ht="15"/>
    <row r="396" s="3" customFormat="1" ht="15"/>
    <row r="397" s="3" customFormat="1" ht="15"/>
    <row r="398" s="3" customFormat="1" ht="15"/>
    <row r="399" s="3" customFormat="1" ht="15"/>
    <row r="400" s="3" customFormat="1" ht="15"/>
    <row r="401" s="3" customFormat="1" ht="15"/>
    <row r="402" s="3" customFormat="1" ht="15"/>
    <row r="403" s="3" customFormat="1" ht="15"/>
    <row r="404" s="3" customFormat="1" ht="15"/>
    <row r="405" s="3" customFormat="1" ht="15"/>
    <row r="406" s="3" customFormat="1" ht="15"/>
    <row r="407" s="3" customFormat="1" ht="15"/>
    <row r="408" s="3" customFormat="1" ht="15"/>
    <row r="409" s="3" customFormat="1" ht="15"/>
    <row r="410" s="3" customFormat="1" ht="15"/>
    <row r="411" s="3" customFormat="1" ht="15"/>
    <row r="412" s="3" customFormat="1" ht="15"/>
    <row r="413" s="3" customFormat="1" ht="15"/>
    <row r="414" s="3" customFormat="1" ht="15"/>
    <row r="415" s="3" customFormat="1" ht="15"/>
    <row r="416" s="3" customFormat="1" ht="15"/>
    <row r="417" s="3" customFormat="1" ht="15"/>
    <row r="418" s="3" customFormat="1" ht="15"/>
    <row r="419" s="3" customFormat="1" ht="15"/>
    <row r="420" s="3" customFormat="1" ht="15"/>
    <row r="421" s="3" customFormat="1" ht="15"/>
    <row r="422" s="3" customFormat="1" ht="15"/>
    <row r="423" s="3" customFormat="1" ht="15"/>
    <row r="424" s="3" customFormat="1" ht="15"/>
    <row r="425" s="3" customFormat="1" ht="15"/>
    <row r="426" s="3" customFormat="1" ht="15"/>
    <row r="427" s="3" customFormat="1" ht="15"/>
    <row r="428" s="3" customFormat="1" ht="15"/>
    <row r="429" s="3" customFormat="1" ht="15"/>
    <row r="430" s="3" customFormat="1" ht="15"/>
    <row r="431" s="3" customFormat="1" ht="15"/>
    <row r="432" s="3" customFormat="1" ht="15"/>
    <row r="433" s="3" customFormat="1" ht="15"/>
    <row r="434" s="3" customFormat="1" ht="15"/>
    <row r="435" s="3" customFormat="1" ht="15"/>
    <row r="436" s="3" customFormat="1" ht="15"/>
    <row r="437" s="3" customFormat="1" ht="15"/>
    <row r="438" s="3" customFormat="1" ht="15"/>
    <row r="439" s="3" customFormat="1" ht="15"/>
    <row r="440" s="3" customFormat="1" ht="15"/>
    <row r="441" s="3" customFormat="1" ht="15"/>
    <row r="442" s="3" customFormat="1" ht="15"/>
    <row r="443" s="3" customFormat="1" ht="15"/>
    <row r="444" s="3" customFormat="1" ht="15"/>
    <row r="445" s="3" customFormat="1" ht="15"/>
    <row r="446" s="3" customFormat="1" ht="15"/>
    <row r="447" s="3" customFormat="1" ht="15"/>
    <row r="448" s="3" customFormat="1" ht="15"/>
    <row r="449" s="3" customFormat="1" ht="15"/>
    <row r="450" s="3" customFormat="1" ht="15"/>
    <row r="451" s="3" customFormat="1" ht="15"/>
    <row r="452" s="3" customFormat="1" ht="15"/>
    <row r="453" s="3" customFormat="1" ht="15"/>
    <row r="454" s="3" customFormat="1" ht="15"/>
    <row r="455" s="3" customFormat="1" ht="15"/>
    <row r="456" s="3" customFormat="1" ht="15"/>
    <row r="457" s="3" customFormat="1" ht="15"/>
    <row r="458" s="3" customFormat="1" ht="15"/>
    <row r="459" s="3" customFormat="1" ht="15"/>
    <row r="460" s="3" customFormat="1" ht="15"/>
    <row r="461" s="3" customFormat="1" ht="15"/>
    <row r="462" s="3" customFormat="1" ht="15"/>
    <row r="463" s="3" customFormat="1" ht="15"/>
    <row r="464" s="3" customFormat="1" ht="15"/>
    <row r="465" s="3" customFormat="1" ht="15"/>
    <row r="466" s="3" customFormat="1" ht="15"/>
    <row r="467" s="3" customFormat="1" ht="15"/>
    <row r="468" s="3" customFormat="1" ht="15"/>
    <row r="469" s="3" customFormat="1" ht="15"/>
    <row r="470" s="3" customFormat="1" ht="15"/>
    <row r="471" s="3" customFormat="1" ht="15"/>
    <row r="472" s="3" customFormat="1" ht="15"/>
    <row r="473" s="3" customFormat="1" ht="15"/>
    <row r="474" s="3" customFormat="1" ht="15"/>
    <row r="475" s="3" customFormat="1" ht="15"/>
    <row r="476" s="3" customFormat="1" ht="15"/>
    <row r="477" s="3" customFormat="1" ht="15"/>
    <row r="478" s="3" customFormat="1" ht="15"/>
    <row r="479" s="3" customFormat="1" ht="15"/>
    <row r="480" s="3" customFormat="1" ht="15"/>
    <row r="481" s="3" customFormat="1" ht="15"/>
    <row r="482" s="3" customFormat="1" ht="15"/>
    <row r="483" s="3" customFormat="1" ht="15"/>
    <row r="484" s="3" customFormat="1" ht="15"/>
    <row r="485" s="3" customFormat="1" ht="15"/>
    <row r="486" s="3" customFormat="1" ht="15"/>
    <row r="487" s="3" customFormat="1" ht="15"/>
    <row r="488" s="3" customFormat="1" ht="15"/>
    <row r="489" s="3" customFormat="1" ht="15"/>
    <row r="490" s="3" customFormat="1" ht="15"/>
    <row r="491" s="3" customFormat="1" ht="15"/>
    <row r="492" s="3" customFormat="1" ht="15"/>
    <row r="493" s="3" customFormat="1" ht="15"/>
    <row r="494" s="3" customFormat="1" ht="15"/>
    <row r="495" s="3" customFormat="1" ht="15"/>
    <row r="496" s="3" customFormat="1" ht="15"/>
    <row r="497" s="3" customFormat="1" ht="15"/>
    <row r="498" s="3" customFormat="1" ht="15"/>
    <row r="499" s="3" customFormat="1" ht="15"/>
    <row r="500" s="3" customFormat="1" ht="15"/>
    <row r="501" s="3" customFormat="1" ht="15"/>
    <row r="502" s="3" customFormat="1" ht="15"/>
    <row r="503" s="3" customFormat="1" ht="15"/>
    <row r="504" s="3" customFormat="1" ht="15"/>
    <row r="505" s="3" customFormat="1" ht="15"/>
    <row r="506" s="3" customFormat="1" ht="15"/>
    <row r="507" s="3" customFormat="1" ht="15"/>
    <row r="508" s="3" customFormat="1" ht="15"/>
    <row r="509" s="3" customFormat="1" ht="15"/>
    <row r="510" s="3" customFormat="1" ht="15"/>
    <row r="511" s="3" customFormat="1" ht="15"/>
    <row r="512" s="3" customFormat="1" ht="15"/>
    <row r="513" s="3" customFormat="1" ht="15"/>
    <row r="514" s="3" customFormat="1" ht="15"/>
    <row r="515" s="3" customFormat="1" ht="15"/>
    <row r="516" s="3" customFormat="1" ht="15"/>
    <row r="517" s="3" customFormat="1" ht="15"/>
    <row r="518" s="3" customFormat="1" ht="15"/>
    <row r="519" s="3" customFormat="1" ht="15"/>
    <row r="520" s="3" customFormat="1" ht="15"/>
    <row r="521" s="3" customFormat="1" ht="15"/>
    <row r="522" s="3" customFormat="1" ht="15"/>
    <row r="523" s="3" customFormat="1" ht="15"/>
    <row r="524" s="3" customFormat="1" ht="15"/>
    <row r="525" s="3" customFormat="1" ht="15"/>
    <row r="526" s="3" customFormat="1" ht="15"/>
    <row r="527" s="3" customFormat="1" ht="15"/>
    <row r="528" s="3" customFormat="1" ht="15"/>
    <row r="529" s="3" customFormat="1" ht="15"/>
    <row r="530" s="3" customFormat="1" ht="15"/>
    <row r="531" s="3" customFormat="1" ht="15"/>
    <row r="532" s="3" customFormat="1" ht="15"/>
    <row r="533" s="3" customFormat="1" ht="15"/>
    <row r="534" s="3" customFormat="1" ht="15"/>
    <row r="535" s="3" customFormat="1" ht="15"/>
    <row r="536" s="3" customFormat="1" ht="15"/>
    <row r="537" s="3" customFormat="1" ht="15"/>
    <row r="538" s="3" customFormat="1" ht="15"/>
    <row r="539" s="3" customFormat="1" ht="15"/>
    <row r="540" s="3" customFormat="1" ht="15"/>
    <row r="541" s="3" customFormat="1" ht="15"/>
    <row r="542" s="3" customFormat="1" ht="15"/>
    <row r="543" s="3" customFormat="1" ht="15"/>
    <row r="544" s="3" customFormat="1" ht="15"/>
    <row r="545" s="3" customFormat="1" ht="15"/>
    <row r="546" s="3" customFormat="1" ht="15"/>
    <row r="547" s="3" customFormat="1" ht="15"/>
    <row r="548" s="3" customFormat="1" ht="15"/>
    <row r="549" s="3" customFormat="1" ht="15"/>
    <row r="550" s="3" customFormat="1" ht="15"/>
    <row r="551" s="3" customFormat="1" ht="15"/>
    <row r="552" s="3" customFormat="1" ht="15"/>
    <row r="553" s="3" customFormat="1" ht="15"/>
    <row r="554" s="3" customFormat="1" ht="15"/>
    <row r="555" s="3" customFormat="1" ht="15"/>
    <row r="556" s="3" customFormat="1" ht="15"/>
    <row r="557" s="3" customFormat="1" ht="15"/>
    <row r="558" s="3" customFormat="1" ht="15"/>
    <row r="559" s="3" customFormat="1" ht="15"/>
    <row r="560" s="3" customFormat="1" ht="15"/>
    <row r="561" s="3" customFormat="1" ht="15"/>
    <row r="562" s="3" customFormat="1" ht="15"/>
    <row r="563" s="3" customFormat="1" ht="15"/>
    <row r="564" s="3" customFormat="1" ht="15"/>
    <row r="565" s="3" customFormat="1" ht="15"/>
    <row r="566" s="3" customFormat="1" ht="15"/>
    <row r="567" s="3" customFormat="1" ht="15"/>
    <row r="568" s="3" customFormat="1" ht="15"/>
    <row r="569" s="3" customFormat="1" ht="15"/>
    <row r="570" s="3" customFormat="1" ht="15"/>
    <row r="571" s="3" customFormat="1" ht="15"/>
    <row r="572" s="3" customFormat="1" ht="15"/>
    <row r="573" s="3" customFormat="1" ht="15"/>
    <row r="574" s="3" customFormat="1" ht="15"/>
    <row r="575" s="3" customFormat="1" ht="15"/>
    <row r="576" s="3" customFormat="1" ht="15"/>
    <row r="577" s="3" customFormat="1" ht="15"/>
    <row r="578" s="3" customFormat="1" ht="15"/>
    <row r="579" s="3" customFormat="1" ht="15"/>
    <row r="580" s="3" customFormat="1" ht="15"/>
    <row r="581" s="3" customFormat="1" ht="15"/>
    <row r="582" s="3" customFormat="1" ht="15"/>
    <row r="583" s="3" customFormat="1" ht="15"/>
    <row r="584" s="3" customFormat="1" ht="15"/>
    <row r="585" s="3" customFormat="1" ht="15"/>
    <row r="586" s="3" customFormat="1" ht="15"/>
    <row r="587" s="3" customFormat="1" ht="15"/>
    <row r="588" s="3" customFormat="1" ht="15"/>
    <row r="589" s="3" customFormat="1" ht="15"/>
    <row r="590" s="3" customFormat="1" ht="15"/>
    <row r="591" s="3" customFormat="1" ht="15"/>
    <row r="592" s="3" customFormat="1" ht="15"/>
    <row r="593" s="3" customFormat="1" ht="15"/>
    <row r="594" s="3" customFormat="1" ht="15"/>
    <row r="595" s="3" customFormat="1" ht="15"/>
    <row r="596" s="3" customFormat="1" ht="15"/>
    <row r="597" s="3" customFormat="1" ht="15"/>
    <row r="598" s="3" customFormat="1" ht="15"/>
    <row r="599" s="3" customFormat="1" ht="15"/>
    <row r="600" s="3" customFormat="1" ht="15"/>
    <row r="601" s="3" customFormat="1" ht="15"/>
    <row r="602" s="3" customFormat="1" ht="15"/>
    <row r="603" s="3" customFormat="1" ht="15"/>
    <row r="604" s="3" customFormat="1" ht="15"/>
    <row r="605" s="3" customFormat="1" ht="15"/>
    <row r="606" s="3" customFormat="1" ht="15"/>
    <row r="607" s="3" customFormat="1" ht="15"/>
    <row r="608" s="3" customFormat="1" ht="15"/>
    <row r="609" s="3" customFormat="1" ht="15"/>
    <row r="610" s="3" customFormat="1" ht="15"/>
    <row r="611" s="3" customFormat="1" ht="15"/>
    <row r="612" s="3" customFormat="1" ht="15"/>
    <row r="613" s="3" customFormat="1" ht="15"/>
    <row r="614" s="3" customFormat="1" ht="15"/>
    <row r="615" s="3" customFormat="1" ht="15"/>
    <row r="616" s="3" customFormat="1" ht="15"/>
    <row r="617" s="3" customFormat="1" ht="15"/>
    <row r="618" s="3" customFormat="1" ht="15"/>
    <row r="619" s="3" customFormat="1" ht="15"/>
    <row r="620" s="3" customFormat="1" ht="15"/>
    <row r="621" s="3" customFormat="1" ht="15"/>
    <row r="622" s="3" customFormat="1" ht="15"/>
    <row r="623" s="3" customFormat="1" ht="15"/>
    <row r="624" s="3" customFormat="1" ht="15"/>
    <row r="625" s="3" customFormat="1" ht="15"/>
    <row r="626" s="3" customFormat="1" ht="15"/>
    <row r="627" s="3" customFormat="1" ht="15"/>
    <row r="628" s="3" customFormat="1" ht="15"/>
    <row r="629" s="3" customFormat="1" ht="15"/>
    <row r="630" s="3" customFormat="1" ht="15"/>
    <row r="631" s="3" customFormat="1" ht="15"/>
    <row r="632" s="3" customFormat="1" ht="15"/>
    <row r="633" s="3" customFormat="1" ht="15"/>
    <row r="634" s="3" customFormat="1" ht="15"/>
    <row r="635" s="3" customFormat="1" ht="15"/>
    <row r="636" s="3" customFormat="1" ht="15"/>
    <row r="637" s="3" customFormat="1" ht="15"/>
    <row r="638" s="3" customFormat="1" ht="15"/>
    <row r="639" s="3" customFormat="1" ht="15"/>
    <row r="640" s="3" customFormat="1" ht="15"/>
    <row r="641" s="3" customFormat="1" ht="15"/>
    <row r="642" s="3" customFormat="1" ht="15"/>
    <row r="643" s="3" customFormat="1" ht="15"/>
    <row r="644" s="3" customFormat="1" ht="15"/>
    <row r="645" s="3" customFormat="1" ht="15"/>
    <row r="646" s="3" customFormat="1" ht="15"/>
    <row r="647" s="3" customFormat="1" ht="15"/>
    <row r="648" s="3" customFormat="1" ht="15"/>
    <row r="649" s="3" customFormat="1" ht="15"/>
    <row r="650" s="3" customFormat="1" ht="15"/>
    <row r="651" s="3" customFormat="1" ht="15"/>
    <row r="652" s="3" customFormat="1" ht="15"/>
    <row r="653" s="3" customFormat="1" ht="15"/>
    <row r="654" s="3" customFormat="1" ht="15"/>
    <row r="655" s="3" customFormat="1" ht="15"/>
    <row r="656" s="3" customFormat="1" ht="15"/>
    <row r="657" s="3" customFormat="1" ht="15"/>
    <row r="658" s="3" customFormat="1" ht="15"/>
    <row r="659" s="3" customFormat="1" ht="15"/>
    <row r="660" s="3" customFormat="1" ht="15"/>
    <row r="661" s="3" customFormat="1" ht="15"/>
    <row r="662" s="3" customFormat="1" ht="15"/>
    <row r="663" s="3" customFormat="1" ht="15"/>
    <row r="664" s="3" customFormat="1" ht="15"/>
    <row r="665" s="3" customFormat="1" ht="15"/>
    <row r="666" s="3" customFormat="1" ht="15"/>
    <row r="667" s="3" customFormat="1" ht="15"/>
    <row r="668" s="3" customFormat="1" ht="15"/>
    <row r="669" s="3" customFormat="1" ht="15"/>
    <row r="670" s="3" customFormat="1" ht="15"/>
    <row r="671" s="3" customFormat="1" ht="15"/>
    <row r="672" s="3" customFormat="1" ht="15"/>
    <row r="673" s="3" customFormat="1" ht="15"/>
    <row r="674" s="3" customFormat="1" ht="15"/>
    <row r="675" s="3" customFormat="1" ht="15"/>
    <row r="676" s="3" customFormat="1" ht="15"/>
    <row r="677" s="3" customFormat="1" ht="15"/>
    <row r="678" s="3" customFormat="1" ht="15"/>
    <row r="679" s="3" customFormat="1" ht="15"/>
    <row r="680" s="3" customFormat="1" ht="15"/>
    <row r="681" s="3" customFormat="1" ht="15"/>
    <row r="682" s="3" customFormat="1" ht="15"/>
    <row r="683" s="3" customFormat="1" ht="15"/>
    <row r="684" s="3" customFormat="1" ht="15"/>
    <row r="685" s="3" customFormat="1" ht="15"/>
    <row r="686" s="3" customFormat="1" ht="15"/>
    <row r="687" s="3" customFormat="1" ht="15"/>
    <row r="688" s="3" customFormat="1" ht="15"/>
    <row r="689" s="3" customFormat="1" ht="15"/>
    <row r="690" s="3" customFormat="1" ht="15"/>
    <row r="691" s="3" customFormat="1" ht="15"/>
    <row r="692" s="3" customFormat="1" ht="15"/>
    <row r="693" s="3" customFormat="1" ht="15"/>
    <row r="694" s="3" customFormat="1" ht="15"/>
    <row r="695" s="3" customFormat="1" ht="15"/>
    <row r="696" s="3" customFormat="1" ht="15"/>
    <row r="697" s="3" customFormat="1" ht="15"/>
    <row r="698" s="3" customFormat="1" ht="15"/>
    <row r="699" s="3" customFormat="1" ht="15"/>
    <row r="700" s="3" customFormat="1" ht="15"/>
    <row r="701" s="3" customFormat="1" ht="15"/>
    <row r="702" s="3" customFormat="1" ht="15"/>
    <row r="703" s="3" customFormat="1" ht="15"/>
    <row r="704" s="3" customFormat="1" ht="15"/>
    <row r="705" s="3" customFormat="1" ht="15"/>
    <row r="706" s="3" customFormat="1" ht="15"/>
    <row r="707" s="3" customFormat="1" ht="15"/>
    <row r="708" s="3" customFormat="1" ht="15"/>
    <row r="709" s="3" customFormat="1" ht="15"/>
    <row r="710" s="3" customFormat="1" ht="15"/>
    <row r="711" s="3" customFormat="1" ht="15"/>
    <row r="712" s="3" customFormat="1" ht="15"/>
    <row r="713" s="3" customFormat="1" ht="15"/>
    <row r="714" s="3" customFormat="1" ht="15"/>
    <row r="715" s="3" customFormat="1" ht="15"/>
    <row r="716" s="3" customFormat="1" ht="15"/>
    <row r="717" s="3" customFormat="1" ht="15"/>
    <row r="718" s="3" customFormat="1" ht="15"/>
    <row r="719" s="3" customFormat="1" ht="15"/>
    <row r="720" s="3" customFormat="1" ht="15"/>
    <row r="721" s="3" customFormat="1" ht="15"/>
    <row r="722" s="3" customFormat="1" ht="15"/>
    <row r="723" s="3" customFormat="1" ht="15"/>
    <row r="724" s="3" customFormat="1" ht="15"/>
    <row r="725" s="3" customFormat="1" ht="15"/>
    <row r="726" s="3" customFormat="1" ht="15"/>
    <row r="727" s="3" customFormat="1" ht="15"/>
    <row r="728" s="3" customFormat="1" ht="15"/>
    <row r="729" s="3" customFormat="1" ht="15"/>
    <row r="730" s="3" customFormat="1" ht="15"/>
    <row r="731" s="3" customFormat="1" ht="15"/>
    <row r="732" s="3" customFormat="1" ht="15"/>
    <row r="733" s="3" customFormat="1" ht="15"/>
    <row r="734" s="3" customFormat="1" ht="15"/>
    <row r="735" s="3" customFormat="1" ht="15"/>
    <row r="736" s="3" customFormat="1" ht="15"/>
    <row r="737" s="3" customFormat="1" ht="15"/>
    <row r="738" s="3" customFormat="1" ht="15"/>
    <row r="739" s="3" customFormat="1" ht="15"/>
    <row r="740" s="3" customFormat="1" ht="15"/>
    <row r="741" s="3" customFormat="1" ht="15"/>
    <row r="742" s="3" customFormat="1" ht="15"/>
    <row r="743" s="3" customFormat="1" ht="15"/>
    <row r="744" s="3" customFormat="1" ht="15"/>
    <row r="745" s="3" customFormat="1" ht="15"/>
    <row r="746" s="3" customFormat="1" ht="15"/>
    <row r="747" s="3" customFormat="1" ht="15"/>
    <row r="748" s="3" customFormat="1" ht="15"/>
    <row r="749" s="3" customFormat="1" ht="15"/>
    <row r="750" s="3" customFormat="1" ht="15"/>
    <row r="751" s="3" customFormat="1" ht="15"/>
    <row r="752" s="3" customFormat="1" ht="15"/>
    <row r="753" s="3" customFormat="1" ht="15"/>
    <row r="754" s="3" customFormat="1" ht="15"/>
    <row r="755" s="3" customFormat="1" ht="15"/>
    <row r="756" s="3" customFormat="1" ht="15"/>
    <row r="757" s="3" customFormat="1" ht="15"/>
    <row r="758" s="3" customFormat="1" ht="15"/>
    <row r="759" s="3" customFormat="1" ht="15"/>
    <row r="760" s="3" customFormat="1" ht="15"/>
    <row r="761" s="3" customFormat="1" ht="15"/>
    <row r="762" s="3" customFormat="1" ht="15"/>
    <row r="763" s="3" customFormat="1" ht="15"/>
    <row r="764" s="3" customFormat="1" ht="15"/>
    <row r="765" s="3" customFormat="1" ht="15"/>
    <row r="766" s="3" customFormat="1" ht="15"/>
    <row r="767" s="3" customFormat="1" ht="15"/>
    <row r="768" s="3" customFormat="1" ht="15"/>
    <row r="769" s="3" customFormat="1" ht="15"/>
    <row r="770" s="3" customFormat="1" ht="15"/>
    <row r="771" s="3" customFormat="1" ht="15"/>
    <row r="772" s="3" customFormat="1" ht="15"/>
    <row r="773" s="3" customFormat="1" ht="15"/>
    <row r="774" s="3" customFormat="1" ht="15"/>
    <row r="775" s="3" customFormat="1" ht="15"/>
    <row r="776" s="3" customFormat="1" ht="15"/>
    <row r="777" s="3" customFormat="1" ht="15"/>
    <row r="778" s="3" customFormat="1" ht="15"/>
    <row r="779" s="3" customFormat="1" ht="15"/>
    <row r="780" s="3" customFormat="1" ht="15"/>
    <row r="781" s="3" customFormat="1" ht="15"/>
    <row r="782" s="3" customFormat="1" ht="15"/>
    <row r="783" s="3" customFormat="1" ht="15"/>
    <row r="784" s="3" customFormat="1" ht="15"/>
    <row r="785" s="3" customFormat="1" ht="15"/>
    <row r="786" s="3" customFormat="1" ht="15"/>
    <row r="787" s="3" customFormat="1" ht="15"/>
    <row r="788" s="3" customFormat="1" ht="15"/>
    <row r="789" s="3" customFormat="1" ht="15"/>
    <row r="790" s="3" customFormat="1" ht="15"/>
    <row r="791" s="3" customFormat="1" ht="15"/>
    <row r="792" s="3" customFormat="1" ht="15"/>
    <row r="793" s="3" customFormat="1" ht="15"/>
    <row r="794" s="3" customFormat="1" ht="15"/>
    <row r="795" s="3" customFormat="1" ht="15"/>
    <row r="796" s="3" customFormat="1" ht="15"/>
    <row r="797" s="3" customFormat="1" ht="15"/>
    <row r="798" s="3" customFormat="1" ht="15"/>
    <row r="799" s="3" customFormat="1" ht="15"/>
    <row r="800" s="3" customFormat="1" ht="15"/>
    <row r="801" s="3" customFormat="1" ht="15"/>
    <row r="802" s="3" customFormat="1" ht="15"/>
    <row r="803" s="3" customFormat="1" ht="15"/>
    <row r="804" s="3" customFormat="1" ht="15"/>
    <row r="805" s="3" customFormat="1" ht="15"/>
    <row r="806" s="3" customFormat="1" ht="15"/>
    <row r="807" s="3" customFormat="1" ht="15"/>
    <row r="808" s="3" customFormat="1" ht="15"/>
    <row r="809" s="3" customFormat="1" ht="15"/>
    <row r="810" s="3" customFormat="1" ht="15"/>
    <row r="811" s="3" customFormat="1" ht="15"/>
    <row r="812" s="3" customFormat="1" ht="15"/>
    <row r="813" s="3" customFormat="1" ht="15"/>
    <row r="814" s="3" customFormat="1" ht="15"/>
    <row r="815" s="3" customFormat="1" ht="15"/>
    <row r="816" s="3" customFormat="1" ht="15"/>
    <row r="817" s="3" customFormat="1" ht="15"/>
    <row r="818" s="3" customFormat="1" ht="15"/>
    <row r="819" s="3" customFormat="1" ht="15"/>
    <row r="820" s="3" customFormat="1" ht="15"/>
    <row r="821" s="3" customFormat="1" ht="15"/>
    <row r="822" s="3" customFormat="1" ht="15"/>
    <row r="823" s="3" customFormat="1" ht="15"/>
    <row r="824" s="3" customFormat="1" ht="15"/>
    <row r="825" s="3" customFormat="1" ht="15"/>
    <row r="826" s="3" customFormat="1" ht="15"/>
    <row r="827" s="3" customFormat="1" ht="15"/>
    <row r="828" s="3" customFormat="1" ht="15"/>
    <row r="829" s="3" customFormat="1" ht="15"/>
    <row r="830" s="3" customFormat="1" ht="15"/>
    <row r="831" s="3" customFormat="1" ht="15"/>
    <row r="832" s="3" customFormat="1" ht="15"/>
    <row r="833" s="3" customFormat="1" ht="15"/>
    <row r="834" s="3" customFormat="1" ht="15"/>
    <row r="835" s="3" customFormat="1" ht="15"/>
    <row r="836" s="3" customFormat="1" ht="15"/>
    <row r="837" s="3" customFormat="1" ht="15"/>
    <row r="838" s="3" customFormat="1" ht="15"/>
    <row r="839" s="3" customFormat="1" ht="15"/>
    <row r="840" s="3" customFormat="1" ht="15"/>
    <row r="841" s="3" customFormat="1" ht="15"/>
    <row r="842" s="3" customFormat="1" ht="15"/>
    <row r="843" s="3" customFormat="1" ht="15"/>
    <row r="844" s="3" customFormat="1" ht="15"/>
    <row r="845" s="3" customFormat="1" ht="15"/>
    <row r="846" s="3" customFormat="1" ht="15"/>
    <row r="847" s="3" customFormat="1" ht="15"/>
    <row r="848" s="3" customFormat="1" ht="15"/>
    <row r="849" s="3" customFormat="1" ht="15"/>
    <row r="850" s="3" customFormat="1" ht="15"/>
    <row r="851" s="3" customFormat="1" ht="15"/>
    <row r="852" s="3" customFormat="1" ht="15"/>
    <row r="853" s="3" customFormat="1" ht="15"/>
    <row r="854" s="3" customFormat="1" ht="15"/>
    <row r="855" s="3" customFormat="1" ht="15"/>
    <row r="856" s="3" customFormat="1" ht="15"/>
    <row r="857" s="3" customFormat="1" ht="15"/>
    <row r="858" s="3" customFormat="1" ht="15"/>
    <row r="859" s="3" customFormat="1" ht="15"/>
    <row r="860" s="3" customFormat="1" ht="15"/>
    <row r="861" s="3" customFormat="1" ht="15"/>
    <row r="862" s="3" customFormat="1" ht="15"/>
    <row r="863" s="3" customFormat="1" ht="15"/>
    <row r="864" s="3" customFormat="1" ht="15"/>
    <row r="865" s="3" customFormat="1" ht="15"/>
    <row r="866" s="3" customFormat="1" ht="15"/>
    <row r="867" s="3" customFormat="1" ht="15"/>
    <row r="868" s="3" customFormat="1" ht="15"/>
    <row r="869" s="3" customFormat="1" ht="15"/>
    <row r="870" s="3" customFormat="1" ht="15"/>
    <row r="871" s="3" customFormat="1" ht="15"/>
    <row r="872" s="3" customFormat="1" ht="15"/>
    <row r="873" s="3" customFormat="1" ht="15"/>
    <row r="874" s="3" customFormat="1" ht="15"/>
    <row r="875" s="3" customFormat="1" ht="15"/>
    <row r="876" s="3" customFormat="1" ht="15"/>
    <row r="877" s="3" customFormat="1" ht="15"/>
    <row r="878" s="3" customFormat="1" ht="15"/>
    <row r="879" s="3" customFormat="1" ht="15"/>
    <row r="880" s="3" customFormat="1" ht="15"/>
    <row r="881" s="3" customFormat="1" ht="15"/>
    <row r="882" s="3" customFormat="1" ht="15"/>
    <row r="883" s="3" customFormat="1" ht="15"/>
    <row r="884" s="3" customFormat="1" ht="15"/>
    <row r="885" s="3" customFormat="1" ht="15"/>
    <row r="886" s="3" customFormat="1" ht="15"/>
    <row r="887" s="3" customFormat="1" ht="15"/>
    <row r="888" s="3" customFormat="1" ht="15"/>
    <row r="889" s="3" customFormat="1" ht="15"/>
    <row r="890" s="3" customFormat="1" ht="15"/>
    <row r="891" s="3" customFormat="1" ht="15"/>
    <row r="892" s="3" customFormat="1" ht="15"/>
    <row r="893" s="3" customFormat="1" ht="15"/>
    <row r="894" s="3" customFormat="1" ht="15"/>
    <row r="895" s="3" customFormat="1" ht="15"/>
    <row r="896" s="3" customFormat="1" ht="15"/>
    <row r="897" s="3" customFormat="1" ht="15"/>
    <row r="898" s="3" customFormat="1" ht="15"/>
    <row r="899" s="3" customFormat="1" ht="15"/>
    <row r="900" s="3" customFormat="1" ht="15"/>
    <row r="901" s="3" customFormat="1" ht="15"/>
    <row r="902" s="3" customFormat="1" ht="15"/>
    <row r="903" s="3" customFormat="1" ht="15"/>
    <row r="904" s="3" customFormat="1" ht="15"/>
    <row r="905" s="3" customFormat="1" ht="15"/>
    <row r="906" s="3" customFormat="1" ht="15"/>
    <row r="907" s="3" customFormat="1" ht="15"/>
    <row r="908" s="3" customFormat="1" ht="15"/>
    <row r="909" s="3" customFormat="1" ht="15"/>
    <row r="910" s="3" customFormat="1" ht="15"/>
    <row r="911" s="3" customFormat="1" ht="15"/>
    <row r="912" s="3" customFormat="1" ht="15"/>
    <row r="913" s="3" customFormat="1" ht="15"/>
    <row r="914" s="3" customFormat="1" ht="15"/>
    <row r="915" s="3" customFormat="1" ht="15"/>
    <row r="916" s="3" customFormat="1" ht="15"/>
    <row r="917" s="3" customFormat="1" ht="15"/>
    <row r="918" s="3" customFormat="1" ht="15"/>
    <row r="919" s="3" customFormat="1" ht="15"/>
    <row r="920" s="3" customFormat="1" ht="15"/>
    <row r="921" s="3" customFormat="1" ht="15"/>
    <row r="922" s="3" customFormat="1" ht="15"/>
    <row r="923" s="3" customFormat="1" ht="15"/>
    <row r="924" s="3" customFormat="1" ht="15"/>
    <row r="925" s="3" customFormat="1" ht="15"/>
    <row r="926" s="3" customFormat="1" ht="15"/>
    <row r="927" s="3" customFormat="1" ht="15"/>
    <row r="928" s="3" customFormat="1" ht="15"/>
    <row r="929" s="3" customFormat="1" ht="15"/>
    <row r="930" s="3" customFormat="1" ht="15"/>
    <row r="931" s="3" customFormat="1" ht="15"/>
    <row r="932" s="3" customFormat="1" ht="15"/>
    <row r="933" s="3" customFormat="1" ht="15"/>
    <row r="934" s="3" customFormat="1" ht="15"/>
    <row r="935" s="3" customFormat="1" ht="15"/>
    <row r="936" s="3" customFormat="1" ht="15"/>
    <row r="937" s="3" customFormat="1" ht="15"/>
    <row r="938" s="3" customFormat="1" ht="15"/>
    <row r="939" s="3" customFormat="1" ht="15"/>
    <row r="940" s="3" customFormat="1" ht="15"/>
    <row r="941" s="3" customFormat="1" ht="15"/>
    <row r="942" s="3" customFormat="1" ht="15"/>
    <row r="943" s="3" customFormat="1" ht="15"/>
    <row r="944" s="3" customFormat="1" ht="15"/>
    <row r="945" s="3" customFormat="1" ht="15"/>
    <row r="946" s="3" customFormat="1" ht="15"/>
    <row r="947" s="3" customFormat="1" ht="15"/>
    <row r="948" s="3" customFormat="1" ht="15"/>
    <row r="949" s="3" customFormat="1" ht="15"/>
    <row r="950" s="3" customFormat="1" ht="15"/>
    <row r="951" s="3" customFormat="1" ht="15"/>
    <row r="952" s="3" customFormat="1" ht="15"/>
    <row r="953" s="3" customFormat="1" ht="15"/>
    <row r="954" s="3" customFormat="1" ht="15"/>
    <row r="955" s="3" customFormat="1" ht="15"/>
    <row r="956" s="3" customFormat="1" ht="15"/>
    <row r="957" s="3" customFormat="1" ht="15"/>
    <row r="958" s="3" customFormat="1" ht="15"/>
    <row r="959" s="3" customFormat="1" ht="15"/>
    <row r="960" s="3" customFormat="1" ht="15"/>
    <row r="961" s="3" customFormat="1" ht="15"/>
    <row r="962" s="3" customFormat="1" ht="15"/>
    <row r="963" s="3" customFormat="1" ht="15"/>
    <row r="964" s="3" customFormat="1" ht="15"/>
    <row r="965" s="3" customFormat="1" ht="15"/>
    <row r="966" s="3" customFormat="1" ht="15"/>
    <row r="967" s="3" customFormat="1" ht="15"/>
    <row r="968" s="3" customFormat="1" ht="15"/>
    <row r="969" s="3" customFormat="1" ht="15"/>
    <row r="970" s="3" customFormat="1" ht="15"/>
    <row r="971" s="3" customFormat="1" ht="15"/>
    <row r="972" s="3" customFormat="1" ht="15"/>
    <row r="973" s="3" customFormat="1" ht="15"/>
    <row r="974" s="3" customFormat="1" ht="15"/>
    <row r="975" s="3" customFormat="1" ht="15"/>
    <row r="976" s="3" customFormat="1" ht="15"/>
    <row r="977" s="3" customFormat="1" ht="15"/>
    <row r="978" s="3" customFormat="1" ht="15"/>
    <row r="979" s="3" customFormat="1" ht="15"/>
    <row r="980" s="3" customFormat="1" ht="15"/>
    <row r="981" s="3" customFormat="1" ht="15"/>
    <row r="982" s="3" customFormat="1" ht="15"/>
    <row r="983" s="3" customFormat="1" ht="15"/>
    <row r="984" s="3" customFormat="1" ht="15"/>
    <row r="985" s="3" customFormat="1" ht="15"/>
    <row r="986" s="3" customFormat="1" ht="15"/>
    <row r="987" s="3" customFormat="1" ht="15"/>
    <row r="988" s="3" customFormat="1" ht="15"/>
    <row r="989" s="3" customFormat="1" ht="15"/>
    <row r="990" s="3" customFormat="1" ht="15"/>
    <row r="991" s="3" customFormat="1" ht="15"/>
    <row r="992" s="3" customFormat="1" ht="15"/>
    <row r="993" s="3" customFormat="1" ht="15"/>
    <row r="994" s="3" customFormat="1" ht="15"/>
    <row r="995" s="3" customFormat="1" ht="15"/>
    <row r="996" s="3" customFormat="1" ht="15"/>
    <row r="997" s="3" customFormat="1" ht="15"/>
    <row r="998" s="3" customFormat="1" ht="15"/>
    <row r="999" s="3" customFormat="1" ht="15"/>
    <row r="1000" s="3" customFormat="1" ht="15"/>
    <row r="1001" s="3" customFormat="1" ht="15"/>
    <row r="1002" s="3" customFormat="1" ht="15"/>
    <row r="1003" s="3" customFormat="1" ht="15"/>
    <row r="1004" s="3" customFormat="1" ht="15"/>
    <row r="1005" s="3" customFormat="1" ht="15"/>
    <row r="1006" s="3" customFormat="1" ht="15"/>
    <row r="1007" s="3" customFormat="1" ht="15"/>
    <row r="1008" s="3" customFormat="1" ht="15"/>
    <row r="1009" s="3" customFormat="1" ht="15"/>
    <row r="1010" s="3" customFormat="1" ht="15"/>
    <row r="1011" s="3" customFormat="1" ht="15"/>
    <row r="1012" s="3" customFormat="1" ht="15"/>
    <row r="1013" s="3" customFormat="1" ht="15"/>
    <row r="1014" s="3" customFormat="1" ht="15"/>
    <row r="1015" s="3" customFormat="1" ht="15"/>
    <row r="1016" s="3" customFormat="1" ht="15"/>
    <row r="1017" s="3" customFormat="1" ht="15"/>
    <row r="1018" s="3" customFormat="1" ht="15"/>
    <row r="1019" s="3" customFormat="1" ht="15"/>
    <row r="1020" s="3" customFormat="1" ht="15"/>
    <row r="1021" s="3" customFormat="1" ht="15"/>
    <row r="1022" s="3" customFormat="1" ht="15"/>
    <row r="1023" s="3" customFormat="1" ht="15"/>
    <row r="1024" s="3" customFormat="1" ht="15"/>
    <row r="1025" s="3" customFormat="1" ht="15"/>
    <row r="1026" s="3" customFormat="1" ht="15"/>
    <row r="1027" s="3" customFormat="1" ht="15"/>
    <row r="1028" s="3" customFormat="1" ht="15"/>
    <row r="1029" s="3" customFormat="1" ht="15"/>
    <row r="1030" s="3" customFormat="1" ht="15"/>
    <row r="1031" s="3" customFormat="1" ht="15"/>
    <row r="1032" s="3" customFormat="1" ht="15"/>
    <row r="1033" s="3" customFormat="1" ht="15"/>
    <row r="1034" s="3" customFormat="1" ht="15"/>
    <row r="1035" s="3" customFormat="1" ht="15"/>
    <row r="1036" s="3" customFormat="1" ht="15"/>
    <row r="1037" s="3" customFormat="1" ht="15"/>
    <row r="1038" s="3" customFormat="1" ht="15"/>
    <row r="1039" s="3" customFormat="1" ht="15"/>
    <row r="1040" s="3" customFormat="1" ht="15"/>
    <row r="1041" s="3" customFormat="1" ht="15"/>
    <row r="1042" s="3" customFormat="1" ht="15"/>
    <row r="1043" s="3" customFormat="1" ht="15"/>
    <row r="1044" s="3" customFormat="1" ht="15"/>
    <row r="1045" s="3" customFormat="1" ht="15"/>
    <row r="1046" s="3" customFormat="1" ht="15"/>
    <row r="1047" s="3" customFormat="1" ht="15"/>
    <row r="1048" s="3" customFormat="1" ht="15"/>
    <row r="1049" s="3" customFormat="1" ht="15"/>
    <row r="1050" s="3" customFormat="1" ht="15"/>
    <row r="1051" s="3" customFormat="1" ht="15"/>
    <row r="1052" s="3" customFormat="1" ht="15"/>
    <row r="1053" s="3" customFormat="1" ht="15"/>
    <row r="1054" s="3" customFormat="1" ht="15"/>
    <row r="1055" s="3" customFormat="1" ht="15"/>
    <row r="1056" s="3" customFormat="1" ht="15"/>
    <row r="1057" s="3" customFormat="1" ht="15"/>
    <row r="1058" s="3" customFormat="1" ht="15"/>
    <row r="1059" s="3" customFormat="1" ht="15"/>
    <row r="1060" s="3" customFormat="1" ht="15"/>
    <row r="1061" s="3" customFormat="1" ht="15"/>
    <row r="1062" s="3" customFormat="1" ht="15"/>
    <row r="1063" s="3" customFormat="1" ht="15"/>
    <row r="1064" s="3" customFormat="1" ht="15"/>
    <row r="1065" s="3" customFormat="1" ht="15"/>
    <row r="1066" s="3" customFormat="1" ht="15"/>
    <row r="1067" s="3" customFormat="1" ht="15"/>
    <row r="1068" s="3" customFormat="1" ht="15"/>
    <row r="1069" s="3" customFormat="1" ht="15"/>
    <row r="1070" s="3" customFormat="1" ht="15"/>
    <row r="1071" s="3" customFormat="1" ht="15"/>
    <row r="1072" s="3" customFormat="1" ht="15"/>
    <row r="1073" s="3" customFormat="1" ht="15"/>
    <row r="1074" s="3" customFormat="1" ht="15"/>
    <row r="1075" s="3" customFormat="1" ht="15"/>
    <row r="1076" s="3" customFormat="1" ht="15"/>
    <row r="1077" s="3" customFormat="1" ht="15"/>
    <row r="1078" s="3" customFormat="1" ht="15"/>
    <row r="1079" s="3" customFormat="1" ht="15"/>
    <row r="1080" s="3" customFormat="1" ht="15"/>
    <row r="1081" s="3" customFormat="1" ht="15"/>
    <row r="1082" s="3" customFormat="1" ht="15"/>
    <row r="1083" s="3" customFormat="1" ht="15"/>
    <row r="1084" s="3" customFormat="1" ht="15"/>
    <row r="1085" s="3" customFormat="1" ht="15"/>
    <row r="1086" s="3" customFormat="1" ht="15"/>
    <row r="1087" s="3" customFormat="1" ht="15"/>
    <row r="1088" s="3" customFormat="1" ht="15"/>
    <row r="1089" s="3" customFormat="1" ht="15"/>
    <row r="1090" s="3" customFormat="1" ht="15"/>
    <row r="1091" s="3" customFormat="1" ht="15"/>
    <row r="1092" s="3" customFormat="1" ht="15"/>
    <row r="1093" s="3" customFormat="1" ht="15"/>
    <row r="1094" s="3" customFormat="1" ht="15"/>
    <row r="1095" s="3" customFormat="1" ht="15"/>
    <row r="1096" s="3" customFormat="1" ht="15"/>
    <row r="1097" s="3" customFormat="1" ht="15"/>
    <row r="1098" s="3" customFormat="1" ht="15"/>
    <row r="1099" s="3" customFormat="1" ht="15"/>
    <row r="1100" s="3" customFormat="1" ht="15"/>
    <row r="1101" s="3" customFormat="1" ht="15"/>
    <row r="1102" s="3" customFormat="1" ht="15"/>
    <row r="1103" s="3" customFormat="1" ht="15"/>
    <row r="1104" s="3" customFormat="1" ht="15"/>
    <row r="1105" s="3" customFormat="1" ht="15"/>
    <row r="1106" s="3" customFormat="1" ht="15"/>
    <row r="1107" s="3" customFormat="1" ht="15"/>
    <row r="1108" s="3" customFormat="1" ht="15"/>
    <row r="1109" s="3" customFormat="1" ht="15"/>
    <row r="1110" s="3" customFormat="1" ht="15"/>
    <row r="1111" s="3" customFormat="1" ht="15"/>
    <row r="1112" s="3" customFormat="1" ht="15"/>
    <row r="1113" s="3" customFormat="1" ht="15"/>
    <row r="1114" s="3" customFormat="1" ht="15"/>
    <row r="1115" s="3" customFormat="1" ht="15"/>
    <row r="1116" s="3" customFormat="1" ht="15"/>
    <row r="1117" s="3" customFormat="1" ht="15"/>
    <row r="1118" s="3" customFormat="1" ht="15"/>
    <row r="1119" s="3" customFormat="1" ht="15"/>
    <row r="1120" s="3" customFormat="1" ht="15"/>
    <row r="1121" s="3" customFormat="1" ht="15"/>
    <row r="1122" s="3" customFormat="1" ht="15"/>
    <row r="1123" s="3" customFormat="1" ht="15"/>
    <row r="1124" s="3" customFormat="1" ht="15"/>
    <row r="1125" s="3" customFormat="1" ht="15"/>
    <row r="1126" s="3" customFormat="1" ht="15"/>
    <row r="1127" s="3" customFormat="1" ht="15"/>
    <row r="1128" s="3" customFormat="1" ht="15"/>
    <row r="1129" s="3" customFormat="1" ht="15"/>
    <row r="1130" s="3" customFormat="1" ht="15"/>
    <row r="1131" s="3" customFormat="1" ht="15"/>
    <row r="1132" s="3" customFormat="1" ht="15"/>
    <row r="1133" s="3" customFormat="1" ht="15"/>
    <row r="1134" s="3" customFormat="1" ht="15"/>
    <row r="1135" s="3" customFormat="1" ht="15"/>
    <row r="1136" s="3" customFormat="1" ht="15"/>
    <row r="1137" s="3" customFormat="1" ht="15"/>
    <row r="1138" s="3" customFormat="1" ht="15"/>
    <row r="1139" s="3" customFormat="1" ht="15"/>
    <row r="1140" s="3" customFormat="1" ht="15"/>
    <row r="1141" s="3" customFormat="1" ht="15"/>
    <row r="1142" s="3" customFormat="1" ht="15"/>
    <row r="1143" s="3" customFormat="1" ht="15"/>
    <row r="1144" s="3" customFormat="1" ht="15"/>
    <row r="1145" s="3" customFormat="1" ht="15"/>
    <row r="1146" s="3" customFormat="1" ht="15"/>
    <row r="1147" s="3" customFormat="1" ht="15"/>
    <row r="1148" s="3" customFormat="1" ht="15"/>
    <row r="1149" s="3" customFormat="1" ht="15"/>
    <row r="1150" s="3" customFormat="1" ht="15"/>
    <row r="1151" s="3" customFormat="1" ht="15"/>
    <row r="1152" s="3" customFormat="1" ht="15"/>
    <row r="1153" s="3" customFormat="1" ht="15"/>
    <row r="1154" s="3" customFormat="1" ht="15"/>
    <row r="1155" s="3" customFormat="1" ht="15"/>
    <row r="1156" s="3" customFormat="1" ht="15"/>
    <row r="1157" s="3" customFormat="1" ht="15"/>
    <row r="1158" s="3" customFormat="1" ht="15"/>
    <row r="1159" s="3" customFormat="1" ht="15"/>
    <row r="1160" s="3" customFormat="1" ht="15"/>
    <row r="1161" s="3" customFormat="1" ht="15"/>
    <row r="1162" s="3" customFormat="1" ht="15"/>
    <row r="1163" s="3" customFormat="1" ht="15"/>
    <row r="1164" s="3" customFormat="1" ht="15"/>
    <row r="1165" s="3" customFormat="1" ht="15"/>
    <row r="1166" s="3" customFormat="1" ht="15"/>
    <row r="1167" s="3" customFormat="1" ht="15"/>
    <row r="1168" s="3" customFormat="1" ht="15"/>
    <row r="1169" s="3" customFormat="1" ht="15"/>
    <row r="1170" s="3" customFormat="1" ht="15"/>
    <row r="1171" s="3" customFormat="1" ht="15"/>
    <row r="1172" s="3" customFormat="1" ht="15"/>
    <row r="1173" s="3" customFormat="1" ht="15"/>
    <row r="1174" s="3" customFormat="1" ht="15"/>
    <row r="1175" s="3" customFormat="1" ht="15"/>
    <row r="1176" s="3" customFormat="1" ht="15"/>
    <row r="1177" s="3" customFormat="1" ht="15"/>
    <row r="1178" s="3" customFormat="1" ht="15"/>
    <row r="1179" s="3" customFormat="1" ht="15"/>
    <row r="1180" s="3" customFormat="1" ht="15"/>
    <row r="1181" s="3" customFormat="1" ht="15"/>
    <row r="1182" s="3" customFormat="1" ht="15"/>
    <row r="1183" s="3" customFormat="1" ht="15"/>
    <row r="1184" s="3" customFormat="1" ht="15"/>
    <row r="1185" s="3" customFormat="1" ht="15"/>
    <row r="1186" s="3" customFormat="1" ht="15"/>
    <row r="1187" s="3" customFormat="1" ht="15"/>
    <row r="1188" s="3" customFormat="1" ht="15"/>
    <row r="1189" s="3" customFormat="1" ht="15"/>
    <row r="1190" s="3" customFormat="1" ht="15"/>
    <row r="1191" s="3" customFormat="1" ht="15"/>
    <row r="1192" s="3" customFormat="1" ht="15"/>
    <row r="1193" s="3" customFormat="1" ht="15"/>
    <row r="1194" s="3" customFormat="1" ht="15"/>
    <row r="1195" s="3" customFormat="1" ht="15"/>
    <row r="1196" s="3" customFormat="1" ht="15"/>
    <row r="1197" s="3" customFormat="1" ht="15"/>
    <row r="1198" s="3" customFormat="1" ht="15"/>
    <row r="1199" s="3" customFormat="1" ht="15"/>
    <row r="1200" s="3" customFormat="1" ht="15"/>
    <row r="1201" s="3" customFormat="1" ht="15"/>
    <row r="1202" s="3" customFormat="1" ht="15"/>
    <row r="1203" s="3" customFormat="1" ht="15"/>
    <row r="1204" s="3" customFormat="1" ht="15"/>
    <row r="1205" s="3" customFormat="1" ht="15"/>
    <row r="1206" s="3" customFormat="1" ht="15"/>
    <row r="1207" s="3" customFormat="1" ht="15"/>
    <row r="1208" s="3" customFormat="1" ht="15"/>
    <row r="1209" s="3" customFormat="1" ht="15"/>
    <row r="1210" s="3" customFormat="1" ht="15"/>
    <row r="1211" s="3" customFormat="1" ht="15"/>
    <row r="1212" s="3" customFormat="1" ht="15"/>
    <row r="1213" s="3" customFormat="1" ht="15"/>
    <row r="1214" s="3" customFormat="1" ht="15"/>
    <row r="1215" s="3" customFormat="1" ht="15"/>
    <row r="1216" s="3" customFormat="1" ht="15"/>
    <row r="1217" s="3" customFormat="1" ht="15"/>
    <row r="1218" s="3" customFormat="1" ht="15"/>
    <row r="1219" s="3" customFormat="1" ht="15"/>
    <row r="1220" s="3" customFormat="1" ht="15"/>
    <row r="1221" s="3" customFormat="1" ht="15"/>
    <row r="1222" s="3" customFormat="1" ht="15"/>
    <row r="1223" s="3" customFormat="1" ht="15"/>
    <row r="1224" s="3" customFormat="1" ht="15"/>
    <row r="1225" s="3" customFormat="1" ht="15"/>
    <row r="1226" s="3" customFormat="1" ht="15"/>
    <row r="1227" s="3" customFormat="1" ht="15"/>
    <row r="1228" s="3" customFormat="1" ht="15"/>
    <row r="1229" s="3" customFormat="1" ht="15"/>
    <row r="1230" s="3" customFormat="1" ht="15"/>
    <row r="1231" s="3" customFormat="1" ht="15"/>
    <row r="1232" s="3" customFormat="1" ht="15"/>
    <row r="1233" s="3" customFormat="1" ht="15"/>
    <row r="1234" s="3" customFormat="1" ht="15"/>
    <row r="1235" s="3" customFormat="1" ht="15"/>
    <row r="1236" s="3" customFormat="1" ht="15"/>
    <row r="1237" s="3" customFormat="1" ht="15"/>
    <row r="1238" s="3" customFormat="1" ht="15"/>
    <row r="1239" s="3" customFormat="1" ht="15"/>
    <row r="1240" s="3" customFormat="1" ht="15"/>
    <row r="1241" s="3" customFormat="1" ht="15"/>
    <row r="1242" s="3" customFormat="1" ht="15"/>
    <row r="1243" s="3" customFormat="1" ht="15"/>
    <row r="1244" s="3" customFormat="1" ht="15"/>
    <row r="1245" s="3" customFormat="1" ht="15"/>
    <row r="1246" s="3" customFormat="1" ht="15"/>
    <row r="1247" s="3" customFormat="1" ht="15"/>
    <row r="1248" s="3" customFormat="1" ht="15"/>
    <row r="1249" s="3" customFormat="1" ht="15"/>
    <row r="1250" s="3" customFormat="1" ht="15"/>
    <row r="1251" s="3" customFormat="1" ht="15"/>
    <row r="1252" s="3" customFormat="1" ht="15"/>
    <row r="1253" s="3" customFormat="1" ht="15"/>
    <row r="1254" s="3" customFormat="1" ht="15"/>
    <row r="1255" s="3" customFormat="1" ht="15"/>
    <row r="1256" s="3" customFormat="1" ht="15"/>
    <row r="1257" s="3" customFormat="1" ht="15"/>
    <row r="1258" s="3" customFormat="1" ht="15"/>
    <row r="1259" s="3" customFormat="1" ht="15"/>
    <row r="1260" s="3" customFormat="1" ht="15"/>
    <row r="1261" s="3" customFormat="1" ht="15"/>
    <row r="1262" s="3" customFormat="1" ht="15"/>
    <row r="1263" s="3" customFormat="1" ht="15"/>
    <row r="1264" s="3" customFormat="1" ht="15"/>
    <row r="1265" s="3" customFormat="1" ht="15"/>
    <row r="1266" s="3" customFormat="1" ht="15"/>
    <row r="1267" s="3" customFormat="1" ht="15"/>
    <row r="1268" s="3" customFormat="1" ht="15"/>
    <row r="1269" s="3" customFormat="1" ht="15"/>
    <row r="1270" s="3" customFormat="1" ht="15"/>
    <row r="1271" s="3" customFormat="1" ht="15"/>
    <row r="1272" s="3" customFormat="1" ht="15"/>
    <row r="1273" s="3" customFormat="1" ht="15"/>
    <row r="1274" s="3" customFormat="1" ht="15"/>
    <row r="1275" s="3" customFormat="1" ht="15"/>
    <row r="1276" s="3" customFormat="1" ht="15"/>
    <row r="1277" s="3" customFormat="1" ht="15"/>
    <row r="1278" s="3" customFormat="1" ht="15"/>
    <row r="1279" s="3" customFormat="1" ht="15"/>
    <row r="1280" s="3" customFormat="1" ht="15"/>
    <row r="1281" s="3" customFormat="1" ht="15"/>
    <row r="1282" s="3" customFormat="1" ht="15"/>
    <row r="1283" s="3" customFormat="1" ht="15"/>
    <row r="1284" s="3" customFormat="1" ht="15"/>
    <row r="1285" s="3" customFormat="1" ht="15"/>
    <row r="1286" s="3" customFormat="1" ht="15"/>
    <row r="1287" s="3" customFormat="1" ht="15"/>
    <row r="1288" s="3" customFormat="1" ht="15"/>
    <row r="1289" s="3" customFormat="1" ht="15"/>
    <row r="1290" s="3" customFormat="1" ht="15"/>
    <row r="1291" s="3" customFormat="1" ht="15"/>
    <row r="1292" s="3" customFormat="1" ht="15"/>
    <row r="1293" s="3" customFormat="1" ht="15"/>
    <row r="1294" s="3" customFormat="1" ht="15"/>
    <row r="1295" s="3" customFormat="1" ht="15"/>
    <row r="1296" s="3" customFormat="1" ht="15"/>
    <row r="1297" s="3" customFormat="1" ht="15"/>
    <row r="1298" s="3" customFormat="1" ht="15"/>
    <row r="1299" s="3" customFormat="1" ht="15"/>
    <row r="1300" s="3" customFormat="1" ht="15"/>
    <row r="1301" s="3" customFormat="1" ht="15"/>
    <row r="1302" s="3" customFormat="1" ht="15"/>
    <row r="1303" s="3" customFormat="1" ht="15"/>
    <row r="1304" s="3" customFormat="1" ht="15"/>
    <row r="1305" s="3" customFormat="1" ht="15"/>
    <row r="1306" s="3" customFormat="1" ht="15"/>
    <row r="1307" s="3" customFormat="1" ht="15"/>
    <row r="1308" s="3" customFormat="1" ht="15"/>
    <row r="1309" s="3" customFormat="1" ht="15"/>
    <row r="1310" s="3" customFormat="1" ht="15"/>
    <row r="1311" s="3" customFormat="1" ht="15"/>
    <row r="1312" s="3" customFormat="1" ht="15"/>
    <row r="1313" s="3" customFormat="1" ht="15"/>
    <row r="1314" s="3" customFormat="1" ht="15"/>
    <row r="1315" s="3" customFormat="1" ht="15"/>
    <row r="1316" s="3" customFormat="1" ht="15"/>
    <row r="1317" s="3" customFormat="1" ht="15"/>
    <row r="1318" s="3" customFormat="1" ht="15"/>
    <row r="1319" s="3" customFormat="1" ht="15"/>
    <row r="1320" s="3" customFormat="1" ht="15"/>
    <row r="1321" s="3" customFormat="1" ht="15"/>
    <row r="1322" s="3" customFormat="1" ht="15"/>
    <row r="1323" s="3" customFormat="1" ht="15"/>
    <row r="1324" s="3" customFormat="1" ht="15"/>
    <row r="1325" s="3" customFormat="1" ht="15"/>
    <row r="1326" s="3" customFormat="1" ht="15"/>
    <row r="1327" s="3" customFormat="1" ht="15"/>
    <row r="1328" s="3" customFormat="1" ht="15"/>
    <row r="1329" s="3" customFormat="1" ht="15"/>
    <row r="1330" s="3" customFormat="1" ht="15"/>
    <row r="1331" s="3" customFormat="1" ht="15"/>
    <row r="1332" s="3" customFormat="1" ht="15"/>
    <row r="1333" s="3" customFormat="1" ht="15"/>
    <row r="1334" s="3" customFormat="1" ht="15"/>
    <row r="1335" s="3" customFormat="1" ht="15"/>
    <row r="1336" s="3" customFormat="1" ht="15"/>
    <row r="1337" s="3" customFormat="1" ht="15"/>
    <row r="1338" s="3" customFormat="1" ht="15"/>
    <row r="1339" s="3" customFormat="1" ht="15"/>
    <row r="1340" s="3" customFormat="1" ht="15"/>
    <row r="1341" s="3" customFormat="1" ht="15"/>
    <row r="1342" s="3" customFormat="1" ht="15"/>
    <row r="1343" s="3" customFormat="1" ht="15"/>
    <row r="1344" s="3" customFormat="1" ht="15"/>
    <row r="1345" s="3" customFormat="1" ht="15"/>
    <row r="1346" s="3" customFormat="1" ht="15"/>
    <row r="1347" s="3" customFormat="1" ht="15"/>
    <row r="1348" s="3" customFormat="1" ht="15"/>
    <row r="1349" s="3" customFormat="1" ht="15"/>
    <row r="1350" s="3" customFormat="1" ht="15"/>
    <row r="1351" s="3" customFormat="1" ht="15"/>
    <row r="1352" s="3" customFormat="1" ht="15"/>
    <row r="1353" s="3" customFormat="1" ht="15"/>
    <row r="1354" s="3" customFormat="1" ht="15"/>
    <row r="1355" s="3" customFormat="1" ht="15"/>
    <row r="1356" s="3" customFormat="1" ht="15"/>
    <row r="1357" s="3" customFormat="1" ht="15"/>
    <row r="1358" s="3" customFormat="1" ht="15"/>
    <row r="1359" s="3" customFormat="1" ht="15"/>
    <row r="1360" s="3" customFormat="1" ht="15"/>
    <row r="1361" s="3" customFormat="1" ht="15"/>
    <row r="1362" s="3" customFormat="1" ht="15"/>
    <row r="1363" s="3" customFormat="1" ht="15"/>
    <row r="1364" s="3" customFormat="1" ht="15"/>
    <row r="1365" s="3" customFormat="1" ht="15"/>
    <row r="1366" s="3" customFormat="1" ht="15"/>
    <row r="1367" s="3" customFormat="1" ht="15"/>
    <row r="1368" s="3" customFormat="1" ht="15"/>
    <row r="1369" s="3" customFormat="1" ht="15"/>
    <row r="1370" s="3" customFormat="1" ht="15"/>
    <row r="1371" s="3" customFormat="1" ht="15"/>
    <row r="1372" s="3" customFormat="1" ht="15"/>
    <row r="1373" s="3" customFormat="1" ht="15"/>
    <row r="1374" s="3" customFormat="1" ht="15"/>
    <row r="1375" s="3" customFormat="1" ht="15"/>
    <row r="1376" s="3" customFormat="1" ht="15"/>
    <row r="1377" s="3" customFormat="1" ht="15"/>
    <row r="1378" s="3" customFormat="1" ht="15"/>
    <row r="1379" s="3" customFormat="1" ht="15"/>
    <row r="1380" s="3" customFormat="1" ht="15"/>
    <row r="1381" s="3" customFormat="1" ht="15"/>
    <row r="1382" s="3" customFormat="1" ht="15"/>
    <row r="1383" s="3" customFormat="1" ht="15"/>
    <row r="1384" s="3" customFormat="1" ht="15"/>
    <row r="1385" s="3" customFormat="1" ht="15"/>
    <row r="1386" s="3" customFormat="1" ht="15"/>
    <row r="1387" s="3" customFormat="1" ht="15"/>
    <row r="1388" s="3" customFormat="1" ht="15"/>
    <row r="1389" s="3" customFormat="1" ht="15"/>
    <row r="1390" s="3" customFormat="1" ht="15"/>
    <row r="1391" s="3" customFormat="1" ht="15"/>
    <row r="1392" s="3" customFormat="1" ht="15"/>
    <row r="1393" s="3" customFormat="1" ht="15"/>
    <row r="1394" s="3" customFormat="1" ht="15"/>
    <row r="1395" s="3" customFormat="1" ht="15"/>
    <row r="1396" s="3" customFormat="1" ht="15"/>
    <row r="1397" s="3" customFormat="1" ht="15"/>
    <row r="1398" s="3" customFormat="1" ht="15"/>
    <row r="1399" s="3" customFormat="1" ht="15"/>
    <row r="1400" s="3" customFormat="1" ht="15"/>
    <row r="1401" s="3" customFormat="1" ht="15"/>
    <row r="1402" s="3" customFormat="1" ht="15"/>
    <row r="1403" s="3" customFormat="1" ht="15"/>
    <row r="1404" s="3" customFormat="1" ht="15"/>
    <row r="1405" s="3" customFormat="1" ht="15"/>
    <row r="1406" s="3" customFormat="1" ht="15"/>
    <row r="1407" s="3" customFormat="1" ht="15"/>
    <row r="1408" s="3" customFormat="1" ht="15"/>
    <row r="1409" s="3" customFormat="1" ht="15"/>
    <row r="1410" s="3" customFormat="1" ht="15"/>
    <row r="1411" s="3" customFormat="1" ht="15"/>
    <row r="1412" s="3" customFormat="1" ht="15"/>
    <row r="1413" s="3" customFormat="1" ht="15"/>
    <row r="1414" s="3" customFormat="1" ht="15"/>
    <row r="1415" s="3" customFormat="1" ht="15"/>
    <row r="1416" s="3" customFormat="1" ht="15"/>
    <row r="1417" s="3" customFormat="1" ht="15"/>
    <row r="1418" s="3" customFormat="1" ht="15"/>
    <row r="1419" s="3" customFormat="1" ht="15"/>
    <row r="1420" s="3" customFormat="1" ht="15"/>
    <row r="1421" s="3" customFormat="1" ht="15"/>
    <row r="1422" s="3" customFormat="1" ht="15"/>
    <row r="1423" s="3" customFormat="1" ht="15"/>
    <row r="1424" s="3" customFormat="1" ht="15"/>
    <row r="1425" s="3" customFormat="1" ht="15"/>
    <row r="1426" s="3" customFormat="1" ht="15"/>
    <row r="1427" s="3" customFormat="1" ht="15"/>
    <row r="1428" s="3" customFormat="1" ht="15"/>
    <row r="1429" s="3" customFormat="1" ht="15"/>
    <row r="1430" s="3" customFormat="1" ht="15"/>
    <row r="1431" s="3" customFormat="1" ht="15"/>
    <row r="1432" s="3" customFormat="1" ht="15"/>
    <row r="1433" s="3" customFormat="1" ht="15"/>
    <row r="1434" s="3" customFormat="1" ht="15"/>
    <row r="1435" s="3" customFormat="1" ht="15"/>
    <row r="1436" s="3" customFormat="1" ht="15"/>
    <row r="1437" s="3" customFormat="1" ht="15"/>
    <row r="1438" s="3" customFormat="1" ht="15"/>
    <row r="1439" s="3" customFormat="1" ht="15"/>
    <row r="1440" s="3" customFormat="1" ht="15"/>
    <row r="1441" s="3" customFormat="1" ht="15"/>
    <row r="1442" s="3" customFormat="1" ht="15"/>
    <row r="1443" s="3" customFormat="1" ht="15"/>
    <row r="1444" s="3" customFormat="1" ht="15"/>
    <row r="1445" s="3" customFormat="1" ht="15"/>
    <row r="1446" s="3" customFormat="1" ht="15"/>
    <row r="1447" s="3" customFormat="1" ht="15"/>
    <row r="1448" s="3" customFormat="1" ht="15"/>
    <row r="1449" s="3" customFormat="1" ht="15"/>
    <row r="1450" s="3" customFormat="1" ht="15"/>
    <row r="1451" s="3" customFormat="1" ht="15"/>
    <row r="1452" s="3" customFormat="1" ht="15"/>
    <row r="1453" s="3" customFormat="1" ht="15"/>
    <row r="1454" s="3" customFormat="1" ht="15"/>
    <row r="1455" s="3" customFormat="1" ht="15"/>
    <row r="1456" s="3" customFormat="1" ht="15"/>
    <row r="1457" s="3" customFormat="1" ht="15"/>
    <row r="1458" s="3" customFormat="1" ht="15"/>
    <row r="1459" s="3" customFormat="1" ht="15"/>
    <row r="1460" s="3" customFormat="1" ht="15"/>
    <row r="1461" s="3" customFormat="1" ht="15"/>
    <row r="1462" s="3" customFormat="1" ht="15"/>
    <row r="1463" s="3" customFormat="1" ht="15"/>
    <row r="1464" s="3" customFormat="1" ht="15"/>
    <row r="1465" s="3" customFormat="1" ht="15"/>
    <row r="1466" s="3" customFormat="1" ht="15"/>
    <row r="1467" s="3" customFormat="1" ht="15"/>
    <row r="1468" s="3" customFormat="1" ht="15"/>
    <row r="1469" s="3" customFormat="1" ht="15"/>
    <row r="1470" s="3" customFormat="1" ht="15"/>
    <row r="1471" s="3" customFormat="1" ht="15"/>
    <row r="1472" s="3" customFormat="1" ht="15"/>
    <row r="1473" s="3" customFormat="1" ht="15"/>
    <row r="1474" s="3" customFormat="1" ht="15"/>
    <row r="1475" s="3" customFormat="1" ht="15"/>
    <row r="1476" s="3" customFormat="1" ht="15"/>
    <row r="1477" s="3" customFormat="1" ht="15"/>
    <row r="1478" s="3" customFormat="1" ht="15"/>
    <row r="1479" s="3" customFormat="1" ht="15"/>
    <row r="1480" s="3" customFormat="1" ht="15"/>
    <row r="1481" s="3" customFormat="1" ht="15"/>
    <row r="1482" s="3" customFormat="1" ht="15"/>
    <row r="1483" s="3" customFormat="1" ht="15"/>
    <row r="1484" s="3" customFormat="1" ht="15"/>
    <row r="1485" s="3" customFormat="1" ht="15"/>
    <row r="1486" s="3" customFormat="1" ht="15"/>
    <row r="1487" s="3" customFormat="1" ht="15"/>
    <row r="1488" s="3" customFormat="1" ht="15"/>
    <row r="1489" s="3" customFormat="1" ht="15"/>
    <row r="1490" s="3" customFormat="1" ht="15"/>
    <row r="1491" s="3" customFormat="1" ht="15"/>
    <row r="1492" s="3" customFormat="1" ht="15"/>
    <row r="1493" s="3" customFormat="1" ht="15"/>
    <row r="1494" s="3" customFormat="1" ht="15"/>
    <row r="1495" s="3" customFormat="1" ht="15"/>
    <row r="1496" s="3" customFormat="1" ht="15"/>
    <row r="1497" s="3" customFormat="1" ht="15"/>
    <row r="1498" s="3" customFormat="1" ht="15"/>
    <row r="1499" s="3" customFormat="1" ht="15"/>
    <row r="1500" s="3" customFormat="1" ht="15"/>
    <row r="1501" s="3" customFormat="1" ht="15"/>
    <row r="1502" s="3" customFormat="1" ht="15"/>
    <row r="1503" s="3" customFormat="1" ht="15"/>
    <row r="1504" s="3" customFormat="1" ht="15"/>
    <row r="1505" s="3" customFormat="1" ht="15"/>
    <row r="1506" s="3" customFormat="1" ht="15"/>
    <row r="1507" s="3" customFormat="1" ht="15"/>
    <row r="1508" s="3" customFormat="1" ht="15"/>
    <row r="1509" s="3" customFormat="1" ht="15"/>
    <row r="1510" s="3" customFormat="1" ht="15"/>
    <row r="1511" s="3" customFormat="1" ht="15"/>
    <row r="1512" s="3" customFormat="1" ht="15"/>
    <row r="1513" s="3" customFormat="1" ht="15"/>
    <row r="1514" s="3" customFormat="1" ht="15"/>
    <row r="1515" s="3" customFormat="1" ht="15"/>
    <row r="1516" s="3" customFormat="1" ht="15"/>
    <row r="1517" s="3" customFormat="1" ht="15"/>
    <row r="1518" s="3" customFormat="1" ht="15"/>
    <row r="1519" s="3" customFormat="1" ht="15"/>
    <row r="1520" s="3" customFormat="1" ht="15"/>
    <row r="1521" s="3" customFormat="1" ht="15"/>
    <row r="1522" s="3" customFormat="1" ht="15"/>
    <row r="1523" s="3" customFormat="1" ht="15"/>
    <row r="1524" s="3" customFormat="1" ht="15"/>
    <row r="1525" s="3" customFormat="1" ht="15"/>
    <row r="1526" s="3" customFormat="1" ht="15"/>
    <row r="1527" s="3" customFormat="1" ht="15"/>
    <row r="1528" s="3" customFormat="1" ht="15"/>
    <row r="1529" s="3" customFormat="1" ht="15"/>
    <row r="1530" s="3" customFormat="1" ht="15"/>
    <row r="1531" s="3" customFormat="1" ht="15"/>
    <row r="1532" s="3" customFormat="1" ht="15"/>
    <row r="1533" s="3" customFormat="1" ht="15"/>
    <row r="1534" s="3" customFormat="1" ht="15"/>
    <row r="1535" s="3" customFormat="1" ht="15"/>
    <row r="1536" s="3" customFormat="1" ht="15"/>
    <row r="1537" s="3" customFormat="1" ht="15"/>
    <row r="1538" s="3" customFormat="1" ht="15"/>
    <row r="1539" s="3" customFormat="1" ht="15"/>
    <row r="1540" s="3" customFormat="1" ht="15"/>
    <row r="1541" s="3" customFormat="1" ht="15"/>
    <row r="1542" s="3" customFormat="1" ht="15"/>
    <row r="1543" s="3" customFormat="1" ht="15"/>
    <row r="1544" s="3" customFormat="1" ht="15"/>
    <row r="1545" s="3" customFormat="1" ht="15"/>
    <row r="1546" s="3" customFormat="1" ht="15"/>
    <row r="1547" s="3" customFormat="1" ht="15"/>
    <row r="1548" s="3" customFormat="1" ht="15"/>
    <row r="1549" s="3" customFormat="1" ht="15"/>
    <row r="1550" s="3" customFormat="1" ht="15"/>
    <row r="1551" s="3" customFormat="1" ht="15"/>
    <row r="1552" s="3" customFormat="1" ht="15"/>
    <row r="1553" s="3" customFormat="1" ht="15"/>
    <row r="1554" s="3" customFormat="1" ht="15"/>
    <row r="1555" s="3" customFormat="1" ht="15"/>
    <row r="1556" s="3" customFormat="1" ht="15"/>
    <row r="1557" s="3" customFormat="1" ht="15"/>
    <row r="1558" s="3" customFormat="1" ht="15"/>
    <row r="1559" s="3" customFormat="1" ht="15"/>
    <row r="1560" s="3" customFormat="1" ht="15"/>
    <row r="1561" s="3" customFormat="1" ht="15"/>
    <row r="1562" s="3" customFormat="1" ht="15"/>
    <row r="1563" s="3" customFormat="1" ht="15"/>
    <row r="1564" s="3" customFormat="1" ht="15"/>
    <row r="1565" s="3" customFormat="1" ht="15"/>
    <row r="1566" s="3" customFormat="1" ht="15"/>
    <row r="1567" s="3" customFormat="1" ht="15"/>
    <row r="1568" s="3" customFormat="1" ht="15"/>
    <row r="1569" s="3" customFormat="1" ht="15"/>
    <row r="1570" s="3" customFormat="1" ht="15"/>
    <row r="1571" s="3" customFormat="1" ht="15"/>
    <row r="1572" s="3" customFormat="1" ht="15"/>
    <row r="1573" s="3" customFormat="1" ht="15"/>
    <row r="1574" s="3" customFormat="1" ht="15"/>
    <row r="1575" s="3" customFormat="1" ht="15"/>
    <row r="1576" s="3" customFormat="1" ht="15"/>
    <row r="1577" s="3" customFormat="1" ht="15"/>
    <row r="1578" s="3" customFormat="1" ht="15"/>
    <row r="1579" s="3" customFormat="1" ht="15"/>
    <row r="1580" s="3" customFormat="1" ht="15"/>
    <row r="1581" s="3" customFormat="1" ht="15"/>
    <row r="1582" s="3" customFormat="1" ht="15"/>
    <row r="1583" s="3" customFormat="1" ht="15"/>
    <row r="1584" s="3" customFormat="1" ht="15"/>
    <row r="1585" s="3" customFormat="1" ht="15"/>
    <row r="1586" s="3" customFormat="1" ht="15"/>
    <row r="1587" s="3" customFormat="1" ht="15"/>
    <row r="1588" s="3" customFormat="1" ht="15"/>
    <row r="1589" s="3" customFormat="1" ht="15"/>
    <row r="1590" s="3" customFormat="1" ht="15"/>
    <row r="1591" s="3" customFormat="1" ht="15"/>
    <row r="1592" s="3" customFormat="1" ht="15"/>
    <row r="1593" s="3" customFormat="1" ht="15"/>
    <row r="1594" s="3" customFormat="1" ht="15"/>
    <row r="1595" s="3" customFormat="1" ht="15"/>
    <row r="1596" s="3" customFormat="1" ht="15"/>
    <row r="1597" s="3" customFormat="1" ht="15"/>
    <row r="1598" s="3" customFormat="1" ht="15"/>
    <row r="1599" s="3" customFormat="1" ht="15"/>
    <row r="1600" s="3" customFormat="1" ht="15"/>
    <row r="1601" s="3" customFormat="1" ht="15"/>
    <row r="1602" s="3" customFormat="1" ht="15"/>
    <row r="1603" s="3" customFormat="1" ht="15"/>
    <row r="1604" s="3" customFormat="1" ht="15"/>
    <row r="1605" s="3" customFormat="1" ht="15"/>
    <row r="1606" s="3" customFormat="1" ht="15"/>
    <row r="1607" s="3" customFormat="1" ht="15"/>
    <row r="1608" s="3" customFormat="1" ht="15"/>
    <row r="1609" s="3" customFormat="1" ht="15"/>
    <row r="1610" s="3" customFormat="1" ht="15"/>
    <row r="1611" s="3" customFormat="1" ht="15"/>
    <row r="1612" s="3" customFormat="1" ht="15"/>
    <row r="1613" s="3" customFormat="1" ht="15"/>
    <row r="1614" s="3" customFormat="1" ht="15"/>
    <row r="1615" s="3" customFormat="1" ht="15"/>
    <row r="1616" s="3" customFormat="1" ht="15"/>
    <row r="1617" s="3" customFormat="1" ht="15"/>
    <row r="1618" s="3" customFormat="1" ht="15"/>
    <row r="1619" s="3" customFormat="1" ht="15"/>
    <row r="1620" s="3" customFormat="1" ht="15"/>
    <row r="1621" s="3" customFormat="1" ht="15"/>
    <row r="1622" s="3" customFormat="1" ht="15"/>
    <row r="1623" s="3" customFormat="1" ht="15"/>
    <row r="1624" s="3" customFormat="1" ht="15"/>
  </sheetData>
  <sheetProtection password="CF7A" sheet="1"/>
  <dataValidations count="1">
    <dataValidation type="decimal" operator="greaterThanOrEqual" allowBlank="1" showInputMessage="1" showErrorMessage="1" sqref="G10">
      <formula1>0</formula1>
    </dataValidation>
  </dataValidations>
  <printOptions/>
  <pageMargins left="0.75" right="0.75" top="1" bottom="1" header="0.5" footer="0.5"/>
  <pageSetup fitToHeight="0" fitToWidth="1" horizontalDpi="600" verticalDpi="600" orientation="landscape" paperSize="5" scale="54" r:id="rId2"/>
  <drawing r:id="rId1"/>
</worksheet>
</file>

<file path=xl/worksheets/sheet2.xml><?xml version="1.0" encoding="utf-8"?>
<worksheet xmlns="http://schemas.openxmlformats.org/spreadsheetml/2006/main" xmlns:r="http://schemas.openxmlformats.org/officeDocument/2006/relationships">
  <dimension ref="A2:D16"/>
  <sheetViews>
    <sheetView tabSelected="1" zoomScalePageLayoutView="0" workbookViewId="0" topLeftCell="A1">
      <selection activeCell="B1" sqref="B1"/>
    </sheetView>
  </sheetViews>
  <sheetFormatPr defaultColWidth="9.140625" defaultRowHeight="12.75"/>
  <cols>
    <col min="1" max="1" width="9.140625" style="3" customWidth="1"/>
    <col min="2" max="2" width="27.28125" style="4" bestFit="1" customWidth="1"/>
    <col min="3" max="3" width="12.7109375" style="4" bestFit="1" customWidth="1"/>
    <col min="4" max="29" width="9.140625" style="3" customWidth="1"/>
    <col min="30" max="16384" width="9.140625" style="4" customWidth="1"/>
  </cols>
  <sheetData>
    <row r="1" ht="15"/>
    <row r="2" spans="1:4" ht="15">
      <c r="A2" s="7"/>
      <c r="B2" s="5" t="s">
        <v>3</v>
      </c>
      <c r="C2" s="6"/>
      <c r="D2" s="7"/>
    </row>
    <row r="3" spans="1:4" ht="15">
      <c r="A3" s="7"/>
      <c r="B3" s="7"/>
      <c r="C3" s="7"/>
      <c r="D3" s="7"/>
    </row>
    <row r="4" spans="1:4" ht="15">
      <c r="A4" s="7"/>
      <c r="B4" s="15" t="s">
        <v>4</v>
      </c>
      <c r="C4" s="16">
        <f>Expenses!$C$27</f>
        <v>0</v>
      </c>
      <c r="D4" s="7"/>
    </row>
    <row r="5" spans="1:4" ht="15">
      <c r="A5" s="7"/>
      <c r="B5" s="7"/>
      <c r="C5" s="7"/>
      <c r="D5" s="7"/>
    </row>
    <row r="6" spans="1:4" ht="15">
      <c r="A6" s="7"/>
      <c r="B6" s="20" t="s">
        <v>5</v>
      </c>
      <c r="C6" s="21">
        <v>2000</v>
      </c>
      <c r="D6" s="7"/>
    </row>
    <row r="7" spans="1:4" ht="15">
      <c r="A7" s="7"/>
      <c r="B7" s="7"/>
      <c r="C7" s="7"/>
      <c r="D7" s="7"/>
    </row>
    <row r="8" spans="1:4" ht="15">
      <c r="A8" s="7"/>
      <c r="B8" s="15" t="s">
        <v>6</v>
      </c>
      <c r="C8" s="16">
        <f>SUM(C4:C6)</f>
        <v>2000</v>
      </c>
      <c r="D8" s="7"/>
    </row>
    <row r="9" spans="1:4" ht="15">
      <c r="A9" s="7"/>
      <c r="B9" s="7"/>
      <c r="C9" s="7"/>
      <c r="D9" s="7"/>
    </row>
    <row r="10" spans="1:4" ht="15">
      <c r="A10" s="7"/>
      <c r="B10" s="15" t="s">
        <v>1</v>
      </c>
      <c r="C10" s="17">
        <f>Expenses!$G$10</f>
        <v>0.1</v>
      </c>
      <c r="D10" s="7"/>
    </row>
    <row r="11" spans="1:4" ht="15">
      <c r="A11" s="7"/>
      <c r="B11" s="7"/>
      <c r="C11" s="7"/>
      <c r="D11" s="7"/>
    </row>
    <row r="12" spans="1:4" ht="15">
      <c r="A12" s="7"/>
      <c r="B12" s="18" t="s">
        <v>0</v>
      </c>
      <c r="C12" s="19">
        <f>+C8/C10</f>
        <v>20000</v>
      </c>
      <c r="D12" s="7"/>
    </row>
    <row r="13" spans="1:4" ht="15">
      <c r="A13" s="7"/>
      <c r="B13" s="7"/>
      <c r="C13" s="7"/>
      <c r="D13" s="7"/>
    </row>
    <row r="14" spans="1:4" ht="15">
      <c r="A14" s="7"/>
      <c r="B14" s="7"/>
      <c r="C14" s="7"/>
      <c r="D14" s="7"/>
    </row>
    <row r="15" spans="2:3" ht="15">
      <c r="B15" s="3"/>
      <c r="C15" s="3"/>
    </row>
    <row r="16" spans="2:3" ht="15">
      <c r="B16" s="3"/>
      <c r="C16" s="3"/>
    </row>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row r="319" s="3" customFormat="1" ht="15"/>
    <row r="320" s="3" customFormat="1" ht="15"/>
    <row r="321" s="3" customFormat="1" ht="15"/>
    <row r="322" s="3" customFormat="1" ht="15"/>
    <row r="323" s="3" customFormat="1" ht="15"/>
    <row r="324" s="3" customFormat="1" ht="15"/>
    <row r="325" s="3" customFormat="1" ht="15"/>
    <row r="326" s="3" customFormat="1" ht="15"/>
    <row r="327" s="3" customFormat="1" ht="15"/>
    <row r="328" s="3" customFormat="1" ht="15"/>
    <row r="329" s="3" customFormat="1" ht="15"/>
    <row r="330" s="3" customFormat="1" ht="15"/>
    <row r="331" s="3" customFormat="1" ht="15"/>
    <row r="332" s="3" customFormat="1" ht="15"/>
    <row r="333" s="3" customFormat="1" ht="15"/>
    <row r="334" s="3" customFormat="1" ht="15"/>
    <row r="335" s="3" customFormat="1" ht="15"/>
    <row r="336" s="3" customFormat="1" ht="15"/>
    <row r="337" s="3" customFormat="1" ht="15"/>
    <row r="338" s="3" customFormat="1" ht="15"/>
    <row r="339" s="3" customFormat="1" ht="15"/>
    <row r="340" s="3" customFormat="1" ht="15"/>
    <row r="341" s="3" customFormat="1" ht="15"/>
    <row r="342" s="3" customFormat="1" ht="15"/>
    <row r="343" s="3" customFormat="1" ht="15"/>
    <row r="344" s="3" customFormat="1" ht="15"/>
    <row r="345" s="3" customFormat="1" ht="15"/>
    <row r="346" s="3" customFormat="1" ht="15"/>
    <row r="347" s="3" customFormat="1" ht="15"/>
    <row r="348" s="3" customFormat="1" ht="15"/>
    <row r="349" s="3" customFormat="1" ht="15"/>
    <row r="350" s="3" customFormat="1" ht="15"/>
    <row r="351" s="3" customFormat="1" ht="15"/>
    <row r="352" s="3" customFormat="1" ht="15"/>
    <row r="353" s="3" customFormat="1" ht="15"/>
    <row r="354" s="3" customFormat="1" ht="15"/>
    <row r="355" s="3" customFormat="1" ht="15"/>
    <row r="356" s="3" customFormat="1" ht="15"/>
    <row r="357" s="3" customFormat="1" ht="15"/>
    <row r="358" s="3" customFormat="1" ht="15"/>
    <row r="359" s="3" customFormat="1" ht="15"/>
    <row r="360" s="3" customFormat="1" ht="15"/>
    <row r="361" s="3" customFormat="1" ht="15"/>
    <row r="362" s="3" customFormat="1" ht="15"/>
    <row r="363" s="3" customFormat="1" ht="15"/>
    <row r="364" s="3" customFormat="1" ht="15"/>
    <row r="365" s="3" customFormat="1" ht="15"/>
    <row r="366" s="3" customFormat="1" ht="15"/>
    <row r="367" s="3" customFormat="1" ht="15"/>
    <row r="368" s="3" customFormat="1" ht="15"/>
    <row r="369" s="3" customFormat="1" ht="15"/>
    <row r="370" s="3" customFormat="1" ht="15"/>
    <row r="371" s="3" customFormat="1" ht="15"/>
    <row r="372" s="3" customFormat="1" ht="15"/>
    <row r="373" s="3" customFormat="1" ht="15"/>
    <row r="374" s="3" customFormat="1" ht="15"/>
    <row r="375" s="3" customFormat="1" ht="15"/>
    <row r="376" s="3" customFormat="1" ht="15"/>
    <row r="377" s="3" customFormat="1" ht="15"/>
    <row r="378" s="3" customFormat="1" ht="15"/>
    <row r="379" s="3" customFormat="1" ht="15"/>
    <row r="380" s="3" customFormat="1" ht="15"/>
    <row r="381" s="3" customFormat="1" ht="15"/>
    <row r="382" s="3" customFormat="1" ht="15"/>
    <row r="383" s="3" customFormat="1" ht="15"/>
    <row r="384" s="3" customFormat="1" ht="15"/>
    <row r="385" s="3" customFormat="1" ht="15"/>
    <row r="386" s="3" customFormat="1" ht="15"/>
    <row r="387" s="3" customFormat="1" ht="15"/>
    <row r="388" s="3" customFormat="1" ht="15"/>
    <row r="389" s="3" customFormat="1" ht="15"/>
    <row r="390" s="3" customFormat="1" ht="15"/>
    <row r="391" s="3" customFormat="1" ht="15"/>
    <row r="392" s="3" customFormat="1" ht="15"/>
    <row r="393" s="3" customFormat="1" ht="15"/>
    <row r="394" s="3" customFormat="1" ht="15"/>
    <row r="395" s="3" customFormat="1" ht="15"/>
    <row r="396" s="3" customFormat="1" ht="15"/>
    <row r="397" s="3" customFormat="1" ht="15"/>
    <row r="398" s="3" customFormat="1" ht="15"/>
    <row r="399" s="3" customFormat="1" ht="15"/>
    <row r="400" s="3" customFormat="1" ht="15"/>
    <row r="401" s="3" customFormat="1" ht="15"/>
    <row r="402" s="3" customFormat="1" ht="15"/>
    <row r="403" s="3" customFormat="1" ht="15"/>
    <row r="404" s="3" customFormat="1" ht="15"/>
    <row r="405" s="3" customFormat="1" ht="15"/>
    <row r="406" s="3" customFormat="1" ht="15"/>
    <row r="407" s="3" customFormat="1" ht="15"/>
    <row r="408" s="3" customFormat="1" ht="15"/>
    <row r="409" s="3" customFormat="1" ht="15"/>
    <row r="410" s="3" customFormat="1" ht="15"/>
    <row r="411" s="3" customFormat="1" ht="15"/>
    <row r="412" s="3" customFormat="1" ht="15"/>
    <row r="413" s="3" customFormat="1" ht="15"/>
    <row r="414" s="3" customFormat="1" ht="15"/>
    <row r="415" s="3" customFormat="1" ht="15"/>
    <row r="416" s="3" customFormat="1" ht="15"/>
    <row r="417" s="3" customFormat="1" ht="15"/>
    <row r="418" s="3" customFormat="1" ht="15"/>
    <row r="419" s="3" customFormat="1" ht="15"/>
    <row r="420" s="3" customFormat="1" ht="15"/>
    <row r="421" s="3" customFormat="1" ht="15"/>
    <row r="422" s="3" customFormat="1" ht="15"/>
    <row r="423" s="3" customFormat="1" ht="15"/>
    <row r="424" s="3" customFormat="1" ht="15"/>
    <row r="425" s="3" customFormat="1" ht="15"/>
    <row r="426" s="3" customFormat="1" ht="15"/>
    <row r="427" s="3" customFormat="1" ht="15"/>
    <row r="428" s="3" customFormat="1" ht="15"/>
    <row r="429" s="3" customFormat="1" ht="15"/>
    <row r="430" s="3" customFormat="1" ht="15"/>
    <row r="431" s="3" customFormat="1" ht="15"/>
    <row r="432" s="3" customFormat="1" ht="15"/>
    <row r="433" s="3" customFormat="1" ht="15"/>
    <row r="434" s="3" customFormat="1" ht="15"/>
    <row r="435" s="3" customFormat="1" ht="15"/>
    <row r="436" s="3" customFormat="1" ht="15"/>
    <row r="437" s="3" customFormat="1" ht="15"/>
    <row r="438" s="3" customFormat="1" ht="15"/>
    <row r="439" s="3" customFormat="1" ht="15"/>
    <row r="440" s="3" customFormat="1" ht="15"/>
    <row r="441" s="3" customFormat="1" ht="15"/>
    <row r="442" s="3" customFormat="1" ht="15"/>
    <row r="443" s="3" customFormat="1" ht="15"/>
    <row r="444" s="3" customFormat="1" ht="15"/>
    <row r="445" s="3" customFormat="1" ht="15"/>
    <row r="446" s="3" customFormat="1" ht="15"/>
    <row r="447" s="3" customFormat="1" ht="15"/>
    <row r="448" s="3" customFormat="1" ht="15"/>
    <row r="449" s="3" customFormat="1" ht="15"/>
    <row r="450" s="3" customFormat="1" ht="15"/>
    <row r="451" s="3" customFormat="1" ht="15"/>
    <row r="452" s="3" customFormat="1" ht="15"/>
    <row r="453" s="3" customFormat="1" ht="15"/>
    <row r="454" s="3" customFormat="1" ht="15"/>
    <row r="455" s="3" customFormat="1" ht="15"/>
    <row r="456" s="3" customFormat="1" ht="15"/>
    <row r="457" s="3" customFormat="1" ht="15"/>
    <row r="458" s="3" customFormat="1" ht="15"/>
    <row r="459" s="3" customFormat="1" ht="15"/>
    <row r="460" s="3" customFormat="1" ht="15"/>
    <row r="461" s="3" customFormat="1" ht="15"/>
    <row r="462" s="3" customFormat="1" ht="15"/>
    <row r="463" s="3" customFormat="1" ht="15"/>
    <row r="464" s="3" customFormat="1" ht="15"/>
    <row r="465" s="3" customFormat="1" ht="15"/>
    <row r="466" s="3" customFormat="1" ht="15"/>
    <row r="467" s="3" customFormat="1" ht="15"/>
    <row r="468" s="3" customFormat="1" ht="15"/>
    <row r="469" s="3" customFormat="1" ht="15"/>
    <row r="470" s="3" customFormat="1" ht="15"/>
    <row r="471" s="3" customFormat="1" ht="15"/>
    <row r="472" s="3" customFormat="1" ht="15"/>
    <row r="473" s="3" customFormat="1" ht="15"/>
    <row r="474" s="3" customFormat="1" ht="15"/>
    <row r="475" s="3" customFormat="1" ht="15"/>
    <row r="476" s="3" customFormat="1" ht="15"/>
    <row r="477" s="3" customFormat="1" ht="15"/>
    <row r="478" s="3" customFormat="1" ht="15"/>
    <row r="479" s="3" customFormat="1" ht="15"/>
    <row r="480" s="3" customFormat="1" ht="15"/>
    <row r="481" s="3" customFormat="1" ht="15"/>
    <row r="482" s="3" customFormat="1" ht="15"/>
    <row r="483" s="3" customFormat="1" ht="15"/>
    <row r="484" s="3" customFormat="1" ht="15"/>
    <row r="485" s="3" customFormat="1" ht="15"/>
    <row r="486" s="3" customFormat="1" ht="15"/>
    <row r="487" s="3" customFormat="1" ht="15"/>
    <row r="488" s="3" customFormat="1" ht="15"/>
    <row r="489" s="3" customFormat="1" ht="15"/>
    <row r="490" s="3" customFormat="1" ht="15"/>
    <row r="491" s="3" customFormat="1" ht="15"/>
    <row r="492" s="3" customFormat="1" ht="15"/>
    <row r="493" s="3" customFormat="1" ht="15"/>
    <row r="494" s="3" customFormat="1" ht="15"/>
    <row r="495" s="3" customFormat="1" ht="15"/>
    <row r="496" s="3" customFormat="1" ht="15"/>
    <row r="497" s="3" customFormat="1" ht="15"/>
    <row r="498" s="3" customFormat="1" ht="15"/>
    <row r="499" s="3" customFormat="1" ht="15"/>
    <row r="500" s="3" customFormat="1" ht="15"/>
    <row r="501" s="3" customFormat="1" ht="15"/>
    <row r="502" s="3" customFormat="1" ht="15"/>
    <row r="503" s="3" customFormat="1" ht="15"/>
    <row r="504" s="3" customFormat="1" ht="15"/>
    <row r="505" s="3" customFormat="1" ht="15"/>
    <row r="506" s="3" customFormat="1" ht="15"/>
    <row r="507" s="3" customFormat="1" ht="15"/>
    <row r="508" s="3" customFormat="1" ht="15"/>
    <row r="509" s="3" customFormat="1" ht="15"/>
    <row r="510" s="3" customFormat="1" ht="15"/>
    <row r="511" s="3" customFormat="1" ht="15"/>
    <row r="512" s="3" customFormat="1" ht="15"/>
    <row r="513" s="3" customFormat="1" ht="15"/>
    <row r="514" s="3" customFormat="1" ht="15"/>
    <row r="515" s="3" customFormat="1" ht="15"/>
    <row r="516" s="3" customFormat="1" ht="15"/>
    <row r="517" s="3" customFormat="1" ht="15"/>
    <row r="518" s="3" customFormat="1" ht="15"/>
    <row r="519" s="3" customFormat="1" ht="15"/>
    <row r="520" s="3" customFormat="1" ht="15"/>
    <row r="521" s="3" customFormat="1" ht="15"/>
    <row r="522" s="3" customFormat="1" ht="15"/>
    <row r="523" s="3" customFormat="1" ht="15"/>
    <row r="524" s="3" customFormat="1" ht="15"/>
    <row r="525" s="3" customFormat="1" ht="15"/>
    <row r="526" s="3" customFormat="1" ht="15"/>
    <row r="527" s="3" customFormat="1" ht="15"/>
    <row r="528" s="3" customFormat="1" ht="15"/>
    <row r="529" s="3" customFormat="1" ht="15"/>
    <row r="530" s="3" customFormat="1" ht="15"/>
    <row r="531" s="3" customFormat="1" ht="15"/>
    <row r="532" s="3" customFormat="1" ht="15"/>
    <row r="533" s="3" customFormat="1" ht="15"/>
    <row r="534" s="3" customFormat="1" ht="15"/>
    <row r="535" s="3" customFormat="1" ht="15"/>
    <row r="536" s="3" customFormat="1" ht="15"/>
    <row r="537" s="3" customFormat="1" ht="15"/>
    <row r="538" s="3" customFormat="1" ht="15"/>
    <row r="539" s="3" customFormat="1" ht="15"/>
    <row r="540" s="3" customFormat="1" ht="15"/>
    <row r="541" s="3" customFormat="1" ht="15"/>
    <row r="542" s="3" customFormat="1" ht="15"/>
    <row r="543" s="3" customFormat="1" ht="15"/>
    <row r="544" s="3" customFormat="1" ht="15"/>
    <row r="545" s="3" customFormat="1" ht="15"/>
    <row r="546" s="3" customFormat="1" ht="15"/>
    <row r="547" s="3" customFormat="1" ht="15"/>
    <row r="548" s="3" customFormat="1" ht="15"/>
    <row r="549" s="3" customFormat="1" ht="15"/>
    <row r="550" s="3" customFormat="1" ht="15"/>
    <row r="551" s="3" customFormat="1" ht="15"/>
    <row r="552" s="3" customFormat="1" ht="15"/>
    <row r="553" s="3" customFormat="1" ht="15"/>
    <row r="554" s="3" customFormat="1" ht="15"/>
    <row r="555" s="3" customFormat="1" ht="15"/>
    <row r="556" s="3" customFormat="1" ht="15"/>
    <row r="557" s="3" customFormat="1" ht="15"/>
    <row r="558" s="3" customFormat="1" ht="15"/>
    <row r="559" s="3" customFormat="1" ht="15"/>
    <row r="560" s="3" customFormat="1" ht="15"/>
    <row r="561" s="3" customFormat="1" ht="15"/>
    <row r="562" s="3" customFormat="1" ht="15"/>
    <row r="563" s="3" customFormat="1" ht="15"/>
    <row r="564" s="3" customFormat="1" ht="15"/>
    <row r="565" s="3" customFormat="1" ht="15"/>
    <row r="566" s="3" customFormat="1" ht="15"/>
    <row r="567" s="3" customFormat="1" ht="15"/>
    <row r="568" s="3" customFormat="1" ht="15"/>
    <row r="569" s="3" customFormat="1" ht="15"/>
    <row r="570" s="3" customFormat="1" ht="15"/>
    <row r="571" s="3" customFormat="1" ht="15"/>
    <row r="572" s="3" customFormat="1" ht="15"/>
    <row r="573" s="3" customFormat="1" ht="15"/>
    <row r="574" s="3" customFormat="1" ht="15"/>
    <row r="575" s="3" customFormat="1" ht="15"/>
    <row r="576" s="3" customFormat="1" ht="15"/>
    <row r="577" s="3" customFormat="1" ht="15"/>
    <row r="578" s="3" customFormat="1" ht="15"/>
    <row r="579" s="3" customFormat="1" ht="15"/>
    <row r="580" s="3" customFormat="1" ht="15"/>
    <row r="581" s="3" customFormat="1" ht="15"/>
    <row r="582" s="3" customFormat="1" ht="15"/>
    <row r="583" s="3" customFormat="1" ht="15"/>
    <row r="584" s="3" customFormat="1" ht="15"/>
    <row r="585" s="3" customFormat="1" ht="15"/>
    <row r="586" s="3" customFormat="1" ht="15"/>
    <row r="587" s="3" customFormat="1" ht="15"/>
    <row r="588" s="3" customFormat="1" ht="15"/>
    <row r="589" s="3" customFormat="1" ht="15"/>
    <row r="590" s="3" customFormat="1" ht="15"/>
    <row r="591" s="3" customFormat="1" ht="15"/>
    <row r="592" s="3" customFormat="1" ht="15"/>
    <row r="593" s="3" customFormat="1" ht="15"/>
    <row r="594" s="3" customFormat="1" ht="15"/>
    <row r="595" s="3" customFormat="1" ht="15"/>
    <row r="596" s="3" customFormat="1" ht="15"/>
    <row r="597" s="3" customFormat="1" ht="15"/>
    <row r="598" s="3" customFormat="1" ht="15"/>
    <row r="599" s="3" customFormat="1" ht="15"/>
    <row r="600" s="3" customFormat="1" ht="15"/>
    <row r="601" s="3" customFormat="1" ht="15"/>
    <row r="602" s="3" customFormat="1" ht="15"/>
    <row r="603" s="3" customFormat="1" ht="15"/>
    <row r="604" s="3" customFormat="1" ht="15"/>
    <row r="605" s="3" customFormat="1" ht="15"/>
    <row r="606" s="3" customFormat="1" ht="15"/>
    <row r="607" s="3" customFormat="1" ht="15"/>
    <row r="608" s="3" customFormat="1" ht="15"/>
    <row r="609" s="3" customFormat="1" ht="15"/>
    <row r="610" s="3" customFormat="1" ht="15"/>
    <row r="611" s="3" customFormat="1" ht="15"/>
    <row r="612" s="3" customFormat="1" ht="15"/>
    <row r="613" s="3" customFormat="1" ht="15"/>
    <row r="614" s="3" customFormat="1" ht="15"/>
    <row r="615" s="3" customFormat="1" ht="15"/>
    <row r="616" s="3" customFormat="1" ht="15"/>
    <row r="617" s="3" customFormat="1" ht="15"/>
    <row r="618" s="3" customFormat="1" ht="15"/>
    <row r="619" s="3" customFormat="1" ht="15"/>
    <row r="620" s="3" customFormat="1" ht="15"/>
    <row r="621" s="3" customFormat="1" ht="15"/>
    <row r="622" s="3" customFormat="1" ht="15"/>
    <row r="623" s="3" customFormat="1" ht="15"/>
    <row r="624" s="3" customFormat="1" ht="15"/>
    <row r="625" s="3" customFormat="1" ht="15"/>
    <row r="626" s="3" customFormat="1" ht="15"/>
    <row r="627" s="3" customFormat="1" ht="15"/>
    <row r="628" s="3" customFormat="1" ht="15"/>
    <row r="629" s="3" customFormat="1" ht="15"/>
    <row r="630" s="3" customFormat="1" ht="15"/>
    <row r="631" s="3" customFormat="1" ht="15"/>
    <row r="632" s="3" customFormat="1" ht="15"/>
    <row r="633" s="3" customFormat="1" ht="15"/>
    <row r="634" s="3" customFormat="1" ht="15"/>
    <row r="635" s="3" customFormat="1" ht="15"/>
    <row r="636" s="3" customFormat="1" ht="15"/>
    <row r="637" s="3" customFormat="1" ht="15"/>
    <row r="638" s="3" customFormat="1" ht="15"/>
    <row r="639" s="3" customFormat="1" ht="15"/>
    <row r="640" s="3" customFormat="1" ht="15"/>
    <row r="641" s="3" customFormat="1" ht="15"/>
    <row r="642" s="3" customFormat="1" ht="15"/>
    <row r="643" s="3" customFormat="1" ht="15"/>
    <row r="644" s="3" customFormat="1" ht="15"/>
    <row r="645" s="3" customFormat="1" ht="15"/>
    <row r="646" s="3" customFormat="1" ht="15"/>
    <row r="647" s="3" customFormat="1" ht="15"/>
    <row r="648" s="3" customFormat="1" ht="15"/>
    <row r="649" s="3" customFormat="1" ht="15"/>
    <row r="650" s="3" customFormat="1" ht="15"/>
    <row r="651" s="3" customFormat="1" ht="15"/>
    <row r="652" s="3" customFormat="1" ht="15"/>
    <row r="653" s="3" customFormat="1" ht="15"/>
    <row r="654" s="3" customFormat="1" ht="15"/>
    <row r="655" s="3" customFormat="1" ht="15"/>
    <row r="656" s="3" customFormat="1" ht="15"/>
    <row r="657" s="3" customFormat="1" ht="15"/>
    <row r="658" s="3" customFormat="1" ht="15"/>
    <row r="659" s="3" customFormat="1" ht="15"/>
    <row r="660" s="3" customFormat="1" ht="15"/>
    <row r="661" s="3" customFormat="1" ht="15"/>
    <row r="662" s="3" customFormat="1" ht="15"/>
    <row r="663" s="3" customFormat="1" ht="15"/>
    <row r="664" s="3" customFormat="1" ht="15"/>
    <row r="665" s="3" customFormat="1" ht="15"/>
    <row r="666" s="3" customFormat="1" ht="15"/>
    <row r="667" s="3" customFormat="1" ht="15"/>
    <row r="668" s="3" customFormat="1" ht="15"/>
    <row r="669" s="3" customFormat="1" ht="15"/>
    <row r="670" s="3" customFormat="1" ht="15"/>
    <row r="671" s="3" customFormat="1" ht="15"/>
    <row r="672" s="3" customFormat="1" ht="15"/>
    <row r="673" s="3" customFormat="1" ht="15"/>
    <row r="674" s="3" customFormat="1" ht="15"/>
    <row r="675" s="3" customFormat="1" ht="15"/>
    <row r="676" s="3" customFormat="1" ht="15"/>
    <row r="677" s="3" customFormat="1" ht="15"/>
    <row r="678" s="3" customFormat="1" ht="15"/>
    <row r="679" s="3" customFormat="1" ht="15"/>
    <row r="680" s="3" customFormat="1" ht="15"/>
    <row r="681" s="3" customFormat="1" ht="15"/>
    <row r="682" s="3" customFormat="1" ht="15"/>
    <row r="683" s="3" customFormat="1" ht="15"/>
    <row r="684" s="3" customFormat="1" ht="15"/>
    <row r="685" s="3" customFormat="1" ht="15"/>
    <row r="686" s="3" customFormat="1" ht="15"/>
    <row r="687" s="3" customFormat="1" ht="15"/>
    <row r="688" s="3" customFormat="1" ht="15"/>
    <row r="689" s="3" customFormat="1" ht="15"/>
    <row r="690" s="3" customFormat="1" ht="15"/>
    <row r="691" s="3" customFormat="1" ht="15"/>
    <row r="692" s="3" customFormat="1" ht="15"/>
    <row r="693" s="3" customFormat="1" ht="15"/>
    <row r="694" s="3" customFormat="1" ht="15"/>
    <row r="695" s="3" customFormat="1" ht="15"/>
    <row r="696" s="3" customFormat="1" ht="15"/>
    <row r="697" s="3" customFormat="1" ht="15"/>
    <row r="698" s="3" customFormat="1" ht="15"/>
    <row r="699" s="3" customFormat="1" ht="15"/>
    <row r="700" s="3" customFormat="1" ht="15"/>
    <row r="701" s="3" customFormat="1" ht="15"/>
    <row r="702" s="3" customFormat="1" ht="15"/>
    <row r="703" s="3" customFormat="1" ht="15"/>
    <row r="704" s="3" customFormat="1" ht="15"/>
    <row r="705" s="3" customFormat="1" ht="15"/>
    <row r="706" s="3" customFormat="1" ht="15"/>
    <row r="707" s="3" customFormat="1" ht="15"/>
    <row r="708" s="3" customFormat="1" ht="15"/>
    <row r="709" s="3" customFormat="1" ht="15"/>
    <row r="710" s="3" customFormat="1" ht="15"/>
    <row r="711" s="3" customFormat="1" ht="15"/>
    <row r="712" s="3" customFormat="1" ht="15"/>
    <row r="713" s="3" customFormat="1" ht="15"/>
    <row r="714" s="3" customFormat="1" ht="15"/>
    <row r="715" s="3" customFormat="1" ht="15"/>
    <row r="716" s="3" customFormat="1" ht="15"/>
    <row r="717" s="3" customFormat="1" ht="15"/>
    <row r="718" s="3" customFormat="1" ht="15"/>
    <row r="719" s="3" customFormat="1" ht="15"/>
    <row r="720" s="3" customFormat="1" ht="15"/>
    <row r="721" s="3" customFormat="1" ht="15"/>
    <row r="722" s="3" customFormat="1" ht="15"/>
    <row r="723" s="3" customFormat="1" ht="15"/>
    <row r="724" s="3" customFormat="1" ht="15"/>
    <row r="725" s="3" customFormat="1" ht="15"/>
    <row r="726" s="3" customFormat="1" ht="15"/>
    <row r="727" s="3" customFormat="1" ht="15"/>
    <row r="728" s="3" customFormat="1" ht="15"/>
    <row r="729" s="3" customFormat="1" ht="15"/>
    <row r="730" s="3" customFormat="1" ht="15"/>
    <row r="731" s="3" customFormat="1" ht="15"/>
    <row r="732" s="3" customFormat="1" ht="15"/>
    <row r="733" s="3" customFormat="1" ht="15"/>
    <row r="734" s="3" customFormat="1" ht="15"/>
    <row r="735" s="3" customFormat="1" ht="15"/>
    <row r="736" s="3" customFormat="1" ht="15"/>
    <row r="737" s="3" customFormat="1" ht="15"/>
    <row r="738" s="3" customFormat="1" ht="15"/>
    <row r="739" s="3" customFormat="1" ht="15"/>
    <row r="740" s="3" customFormat="1" ht="15"/>
    <row r="741" s="3" customFormat="1" ht="15"/>
    <row r="742" s="3" customFormat="1" ht="15"/>
    <row r="743" s="3" customFormat="1" ht="15"/>
    <row r="744" s="3" customFormat="1" ht="15"/>
    <row r="745" s="3" customFormat="1" ht="15"/>
    <row r="746" s="3" customFormat="1" ht="15"/>
    <row r="747" s="3" customFormat="1" ht="15"/>
    <row r="748" s="3" customFormat="1" ht="15"/>
    <row r="749" s="3" customFormat="1" ht="15"/>
    <row r="750" s="3" customFormat="1" ht="15"/>
    <row r="751" s="3" customFormat="1" ht="15"/>
    <row r="752" s="3" customFormat="1" ht="15"/>
    <row r="753" s="3" customFormat="1" ht="15"/>
    <row r="754" s="3" customFormat="1" ht="15"/>
    <row r="755" s="3" customFormat="1" ht="15"/>
    <row r="756" s="3" customFormat="1" ht="15"/>
    <row r="757" s="3" customFormat="1" ht="15"/>
    <row r="758" s="3" customFormat="1" ht="15"/>
    <row r="759" s="3" customFormat="1" ht="15"/>
    <row r="760" s="3" customFormat="1" ht="15"/>
    <row r="761" s="3" customFormat="1" ht="15"/>
    <row r="762" s="3" customFormat="1" ht="15"/>
    <row r="763" s="3" customFormat="1" ht="15"/>
    <row r="764" s="3" customFormat="1" ht="15"/>
    <row r="765" s="3" customFormat="1" ht="15"/>
    <row r="766" s="3" customFormat="1" ht="15"/>
    <row r="767" s="3" customFormat="1" ht="15"/>
    <row r="768" s="3" customFormat="1" ht="15"/>
    <row r="769" s="3" customFormat="1" ht="15"/>
    <row r="770" s="3" customFormat="1" ht="15"/>
    <row r="771" s="3" customFormat="1" ht="15"/>
    <row r="772" s="3" customFormat="1" ht="15"/>
    <row r="773" s="3" customFormat="1" ht="15"/>
    <row r="774" s="3" customFormat="1" ht="15"/>
    <row r="775" s="3" customFormat="1" ht="15"/>
    <row r="776" s="3" customFormat="1" ht="15"/>
    <row r="777" s="3" customFormat="1" ht="15"/>
    <row r="778" s="3" customFormat="1" ht="15"/>
    <row r="779" s="3" customFormat="1" ht="15"/>
    <row r="780" s="3" customFormat="1" ht="15"/>
    <row r="781" s="3" customFormat="1" ht="15"/>
    <row r="782" s="3" customFormat="1" ht="15"/>
    <row r="783" s="3" customFormat="1" ht="15"/>
    <row r="784" s="3" customFormat="1" ht="15"/>
    <row r="785" s="3" customFormat="1" ht="15"/>
    <row r="786" s="3" customFormat="1" ht="15"/>
    <row r="787" s="3" customFormat="1" ht="15"/>
    <row r="788" s="3" customFormat="1" ht="15"/>
    <row r="789" s="3" customFormat="1" ht="15"/>
    <row r="790" s="3" customFormat="1" ht="15"/>
    <row r="791" s="3" customFormat="1" ht="15"/>
    <row r="792" s="3" customFormat="1" ht="15"/>
    <row r="793" s="3" customFormat="1" ht="15"/>
    <row r="794" s="3" customFormat="1" ht="15"/>
    <row r="795" s="3" customFormat="1" ht="15"/>
    <row r="796" s="3" customFormat="1" ht="15"/>
    <row r="797" s="3" customFormat="1" ht="15"/>
    <row r="798" s="3" customFormat="1" ht="15"/>
    <row r="799" s="3" customFormat="1" ht="15"/>
    <row r="800" s="3" customFormat="1" ht="15"/>
    <row r="801" s="3" customFormat="1" ht="15"/>
    <row r="802" s="3" customFormat="1" ht="15"/>
    <row r="803" s="3" customFormat="1" ht="15"/>
    <row r="804" s="3" customFormat="1" ht="15"/>
    <row r="805" s="3" customFormat="1" ht="15"/>
    <row r="806" s="3" customFormat="1" ht="15"/>
    <row r="807" s="3" customFormat="1" ht="15"/>
    <row r="808" s="3" customFormat="1" ht="15"/>
    <row r="809" s="3" customFormat="1" ht="15"/>
    <row r="810" s="3" customFormat="1" ht="15"/>
    <row r="811" s="3" customFormat="1" ht="15"/>
    <row r="812" s="3" customFormat="1" ht="15"/>
    <row r="813" s="3" customFormat="1" ht="15"/>
    <row r="814" s="3" customFormat="1" ht="15"/>
    <row r="815" s="3" customFormat="1" ht="15"/>
    <row r="816" s="3" customFormat="1" ht="15"/>
    <row r="817" s="3" customFormat="1" ht="15"/>
    <row r="818" s="3" customFormat="1" ht="15"/>
    <row r="819" s="3" customFormat="1" ht="15"/>
    <row r="820" s="3" customFormat="1" ht="15"/>
    <row r="821" s="3" customFormat="1" ht="15"/>
    <row r="822" s="3" customFormat="1" ht="15"/>
    <row r="823" s="3" customFormat="1" ht="15"/>
    <row r="824" s="3" customFormat="1" ht="15"/>
    <row r="825" s="3" customFormat="1" ht="15"/>
    <row r="826" s="3" customFormat="1" ht="15"/>
    <row r="827" s="3" customFormat="1" ht="15"/>
    <row r="828" s="3" customFormat="1" ht="15"/>
    <row r="829" s="3" customFormat="1" ht="15"/>
    <row r="830" s="3" customFormat="1" ht="15"/>
    <row r="831" s="3" customFormat="1" ht="15"/>
    <row r="832" s="3" customFormat="1" ht="15"/>
    <row r="833" s="3" customFormat="1" ht="15"/>
    <row r="834" s="3" customFormat="1" ht="15"/>
    <row r="835" s="3" customFormat="1" ht="15"/>
    <row r="836" s="3" customFormat="1" ht="15"/>
    <row r="837" s="3" customFormat="1" ht="15"/>
    <row r="838" s="3" customFormat="1" ht="15"/>
    <row r="839" s="3" customFormat="1" ht="15"/>
    <row r="840" s="3" customFormat="1" ht="15"/>
    <row r="841" s="3" customFormat="1" ht="15"/>
    <row r="842" s="3" customFormat="1" ht="15"/>
    <row r="843" s="3" customFormat="1" ht="15"/>
    <row r="844" s="3" customFormat="1" ht="15"/>
    <row r="845" s="3" customFormat="1" ht="15"/>
    <row r="846" s="3" customFormat="1" ht="15"/>
    <row r="847" s="3" customFormat="1" ht="15"/>
    <row r="848" s="3" customFormat="1" ht="15"/>
    <row r="849" s="3" customFormat="1" ht="15"/>
    <row r="850" s="3" customFormat="1" ht="15"/>
    <row r="851" s="3" customFormat="1" ht="15"/>
    <row r="852" s="3" customFormat="1" ht="15"/>
    <row r="853" s="3" customFormat="1" ht="15"/>
    <row r="854" s="3" customFormat="1" ht="15"/>
    <row r="855" s="3" customFormat="1" ht="15"/>
    <row r="856" s="3" customFormat="1" ht="15"/>
    <row r="857" s="3" customFormat="1" ht="15"/>
    <row r="858" s="3" customFormat="1" ht="15"/>
    <row r="859" s="3" customFormat="1" ht="15"/>
    <row r="860" s="3" customFormat="1" ht="15"/>
    <row r="861" s="3" customFormat="1" ht="15"/>
    <row r="862" s="3" customFormat="1" ht="15"/>
    <row r="863" s="3" customFormat="1" ht="15"/>
    <row r="864" s="3" customFormat="1" ht="15"/>
    <row r="865" s="3" customFormat="1" ht="15"/>
    <row r="866" s="3" customFormat="1" ht="15"/>
    <row r="867" s="3" customFormat="1" ht="15"/>
    <row r="868" s="3" customFormat="1" ht="15"/>
    <row r="869" s="3" customFormat="1" ht="15"/>
    <row r="870" s="3" customFormat="1" ht="15"/>
    <row r="871" s="3" customFormat="1" ht="15"/>
    <row r="872" s="3" customFormat="1" ht="15"/>
    <row r="873" s="3" customFormat="1" ht="15"/>
    <row r="874" s="3" customFormat="1" ht="15"/>
    <row r="875" s="3" customFormat="1" ht="15"/>
    <row r="876" s="3" customFormat="1" ht="15"/>
    <row r="877" s="3" customFormat="1" ht="15"/>
    <row r="878" s="3" customFormat="1" ht="15"/>
    <row r="879" s="3" customFormat="1" ht="15"/>
    <row r="880" s="3" customFormat="1" ht="15"/>
    <row r="881" s="3" customFormat="1" ht="15"/>
    <row r="882" s="3" customFormat="1" ht="15"/>
    <row r="883" s="3" customFormat="1" ht="15"/>
    <row r="884" s="3" customFormat="1" ht="15"/>
    <row r="885" s="3" customFormat="1" ht="15"/>
    <row r="886" s="3" customFormat="1" ht="15"/>
    <row r="887" s="3" customFormat="1" ht="15"/>
    <row r="888" s="3" customFormat="1" ht="15"/>
    <row r="889" s="3" customFormat="1" ht="15"/>
    <row r="890" s="3" customFormat="1" ht="15"/>
    <row r="891" s="3" customFormat="1" ht="15"/>
    <row r="892" s="3" customFormat="1" ht="15"/>
    <row r="893" s="3" customFormat="1" ht="15"/>
    <row r="894" s="3" customFormat="1" ht="15"/>
    <row r="895" s="3" customFormat="1" ht="15"/>
    <row r="896" s="3" customFormat="1" ht="15"/>
    <row r="897" s="3" customFormat="1" ht="15"/>
    <row r="898" s="3" customFormat="1" ht="15"/>
    <row r="899" s="3" customFormat="1" ht="15"/>
    <row r="900" s="3" customFormat="1" ht="15"/>
    <row r="901" s="3" customFormat="1" ht="15"/>
    <row r="902" s="3" customFormat="1" ht="15"/>
    <row r="903" s="3" customFormat="1" ht="15"/>
    <row r="904" s="3" customFormat="1" ht="15"/>
    <row r="905" s="3" customFormat="1" ht="15"/>
    <row r="906" s="3" customFormat="1" ht="15"/>
    <row r="907" s="3" customFormat="1" ht="15"/>
    <row r="908" s="3" customFormat="1" ht="15"/>
    <row r="909" s="3" customFormat="1" ht="15"/>
    <row r="910" s="3" customFormat="1" ht="15"/>
    <row r="911" s="3" customFormat="1" ht="15"/>
    <row r="912" s="3" customFormat="1" ht="15"/>
    <row r="913" s="3" customFormat="1" ht="15"/>
    <row r="914" s="3" customFormat="1" ht="15"/>
    <row r="915" s="3" customFormat="1" ht="15"/>
    <row r="916" s="3" customFormat="1" ht="15"/>
    <row r="917" s="3" customFormat="1" ht="15"/>
    <row r="918" s="3" customFormat="1" ht="15"/>
    <row r="919" s="3" customFormat="1" ht="15"/>
    <row r="920" s="3" customFormat="1" ht="15"/>
    <row r="921" s="3" customFormat="1" ht="15"/>
    <row r="922" s="3" customFormat="1" ht="15"/>
    <row r="923" s="3" customFormat="1" ht="15"/>
    <row r="924" s="3" customFormat="1" ht="15"/>
    <row r="925" s="3" customFormat="1" ht="15"/>
    <row r="926" s="3" customFormat="1" ht="15"/>
    <row r="927" s="3" customFormat="1" ht="15"/>
    <row r="928" s="3" customFormat="1" ht="15"/>
    <row r="929" s="3" customFormat="1" ht="15"/>
    <row r="930" s="3" customFormat="1" ht="15"/>
    <row r="931" s="3" customFormat="1" ht="15"/>
    <row r="932" s="3" customFormat="1" ht="15"/>
    <row r="933" s="3" customFormat="1" ht="15"/>
    <row r="934" s="3" customFormat="1" ht="15"/>
    <row r="935" s="3" customFormat="1" ht="15"/>
    <row r="936" s="3" customFormat="1" ht="15"/>
    <row r="937" s="3" customFormat="1" ht="15"/>
    <row r="938" s="3" customFormat="1" ht="15"/>
    <row r="939" s="3" customFormat="1" ht="15"/>
    <row r="940" s="3" customFormat="1" ht="15"/>
    <row r="941" s="3" customFormat="1" ht="15"/>
    <row r="942" s="3" customFormat="1" ht="15"/>
    <row r="943" s="3" customFormat="1" ht="15"/>
    <row r="944" s="3" customFormat="1" ht="15"/>
    <row r="945" s="3" customFormat="1" ht="15"/>
    <row r="946" s="3" customFormat="1" ht="15"/>
    <row r="947" s="3" customFormat="1" ht="15"/>
    <row r="948" s="3" customFormat="1" ht="15"/>
    <row r="949" s="3" customFormat="1" ht="15"/>
    <row r="950" s="3" customFormat="1" ht="15"/>
    <row r="951" s="3" customFormat="1" ht="15"/>
    <row r="952" s="3" customFormat="1" ht="15"/>
    <row r="953" s="3" customFormat="1" ht="15"/>
    <row r="954" s="3" customFormat="1" ht="15"/>
    <row r="955" s="3" customFormat="1" ht="15"/>
    <row r="956" s="3" customFormat="1" ht="15"/>
    <row r="957" s="3" customFormat="1" ht="15"/>
    <row r="958" s="3" customFormat="1" ht="15"/>
    <row r="959" s="3" customFormat="1" ht="15"/>
    <row r="960" s="3" customFormat="1" ht="15"/>
    <row r="961" s="3" customFormat="1" ht="15"/>
    <row r="962" s="3" customFormat="1" ht="15"/>
    <row r="963" s="3" customFormat="1" ht="15"/>
    <row r="964" s="3" customFormat="1" ht="15"/>
    <row r="965" s="3" customFormat="1" ht="15"/>
    <row r="966" s="3" customFormat="1" ht="15"/>
    <row r="967" s="3" customFormat="1" ht="15"/>
    <row r="968" s="3" customFormat="1" ht="15"/>
    <row r="969" s="3" customFormat="1" ht="15"/>
    <row r="970" s="3" customFormat="1" ht="15"/>
    <row r="971" s="3" customFormat="1" ht="15"/>
    <row r="972" s="3" customFormat="1" ht="15"/>
    <row r="973" s="3" customFormat="1" ht="15"/>
    <row r="974" s="3" customFormat="1" ht="15"/>
    <row r="975" s="3" customFormat="1" ht="15"/>
    <row r="976" s="3" customFormat="1" ht="15"/>
    <row r="977" s="3" customFormat="1" ht="15"/>
    <row r="978" s="3" customFormat="1" ht="15"/>
    <row r="979" s="3" customFormat="1" ht="15"/>
    <row r="980" s="3" customFormat="1" ht="15"/>
    <row r="981" s="3" customFormat="1" ht="15"/>
    <row r="982" s="3" customFormat="1" ht="15"/>
    <row r="983" s="3" customFormat="1" ht="15"/>
    <row r="984" s="3" customFormat="1" ht="15"/>
    <row r="985" s="3" customFormat="1" ht="15"/>
    <row r="986" s="3" customFormat="1" ht="15"/>
    <row r="987" s="3" customFormat="1" ht="15"/>
    <row r="988" s="3" customFormat="1" ht="15"/>
    <row r="989" s="3" customFormat="1" ht="15"/>
    <row r="990" s="3" customFormat="1" ht="15"/>
    <row r="991" s="3" customFormat="1" ht="15"/>
    <row r="992" s="3" customFormat="1" ht="15"/>
    <row r="993" s="3" customFormat="1" ht="15"/>
    <row r="994" s="3" customFormat="1" ht="15"/>
    <row r="995" s="3" customFormat="1" ht="15"/>
    <row r="996" s="3" customFormat="1" ht="15"/>
    <row r="997" s="3" customFormat="1" ht="15"/>
    <row r="998" s="3" customFormat="1" ht="15"/>
    <row r="999" s="3" customFormat="1" ht="15"/>
    <row r="1000" s="3" customFormat="1" ht="15"/>
    <row r="1001" s="3" customFormat="1" ht="15"/>
    <row r="1002" s="3" customFormat="1" ht="15"/>
    <row r="1003" s="3" customFormat="1" ht="15"/>
    <row r="1004" s="3" customFormat="1" ht="15"/>
    <row r="1005" s="3" customFormat="1" ht="15"/>
    <row r="1006" s="3" customFormat="1" ht="15"/>
    <row r="1007" s="3" customFormat="1" ht="15"/>
    <row r="1008" s="3" customFormat="1" ht="15"/>
    <row r="1009" s="3" customFormat="1" ht="15"/>
    <row r="1010" s="3" customFormat="1" ht="15"/>
    <row r="1011" s="3" customFormat="1" ht="15"/>
    <row r="1012" s="3" customFormat="1" ht="15"/>
    <row r="1013" s="3" customFormat="1" ht="15"/>
    <row r="1014" s="3" customFormat="1" ht="15"/>
    <row r="1015" s="3" customFormat="1" ht="15"/>
    <row r="1016" s="3" customFormat="1" ht="15"/>
    <row r="1017" s="3" customFormat="1" ht="15"/>
    <row r="1018" s="3" customFormat="1" ht="15"/>
    <row r="1019" s="3" customFormat="1" ht="15"/>
    <row r="1020" s="3" customFormat="1" ht="15"/>
    <row r="1021" s="3" customFormat="1" ht="15"/>
    <row r="1022" s="3" customFormat="1" ht="15"/>
    <row r="1023" s="3" customFormat="1" ht="15"/>
    <row r="1024" s="3" customFormat="1" ht="15"/>
    <row r="1025" s="3" customFormat="1" ht="15"/>
    <row r="1026" s="3" customFormat="1" ht="15"/>
    <row r="1027" s="3" customFormat="1" ht="15"/>
    <row r="1028" s="3" customFormat="1" ht="15"/>
    <row r="1029" s="3" customFormat="1" ht="15"/>
    <row r="1030" s="3" customFormat="1" ht="15"/>
    <row r="1031" s="3" customFormat="1" ht="15"/>
    <row r="1032" s="3" customFormat="1" ht="15"/>
    <row r="1033" s="3" customFormat="1" ht="15"/>
    <row r="1034" s="3" customFormat="1" ht="15"/>
    <row r="1035" s="3" customFormat="1" ht="15"/>
    <row r="1036" s="3" customFormat="1" ht="15"/>
    <row r="1037" s="3" customFormat="1" ht="15"/>
    <row r="1038" s="3" customFormat="1" ht="15"/>
    <row r="1039" s="3" customFormat="1" ht="15"/>
    <row r="1040" s="3" customFormat="1" ht="15"/>
    <row r="1041" s="3" customFormat="1" ht="15"/>
    <row r="1042" s="3" customFormat="1" ht="15"/>
    <row r="1043" s="3" customFormat="1" ht="15"/>
    <row r="1044" s="3" customFormat="1" ht="15"/>
    <row r="1045" s="3" customFormat="1" ht="15"/>
    <row r="1046" s="3" customFormat="1" ht="15"/>
    <row r="1047" s="3" customFormat="1" ht="15"/>
    <row r="1048" s="3" customFormat="1" ht="15"/>
    <row r="1049" s="3" customFormat="1" ht="15"/>
    <row r="1050" s="3" customFormat="1" ht="15"/>
    <row r="1051" s="3" customFormat="1" ht="15"/>
    <row r="1052" s="3" customFormat="1" ht="15"/>
    <row r="1053" s="3" customFormat="1" ht="15"/>
    <row r="1054" s="3" customFormat="1" ht="15"/>
    <row r="1055" s="3" customFormat="1" ht="15"/>
    <row r="1056" s="3" customFormat="1" ht="15"/>
    <row r="1057" s="3" customFormat="1" ht="15"/>
    <row r="1058" s="3" customFormat="1" ht="15"/>
    <row r="1059" s="3" customFormat="1" ht="15"/>
    <row r="1060" s="3" customFormat="1" ht="15"/>
    <row r="1061" s="3" customFormat="1" ht="15"/>
    <row r="1062" s="3" customFormat="1" ht="15"/>
    <row r="1063" s="3" customFormat="1" ht="15"/>
    <row r="1064" s="3" customFormat="1" ht="15"/>
    <row r="1065" s="3" customFormat="1" ht="15"/>
    <row r="1066" s="3" customFormat="1" ht="15"/>
    <row r="1067" s="3" customFormat="1" ht="15"/>
    <row r="1068" s="3" customFormat="1" ht="15"/>
    <row r="1069" s="3" customFormat="1" ht="15"/>
    <row r="1070" s="3" customFormat="1" ht="15"/>
    <row r="1071" s="3" customFormat="1" ht="15"/>
    <row r="1072" s="3" customFormat="1" ht="15"/>
    <row r="1073" s="3" customFormat="1" ht="15"/>
    <row r="1074" s="3" customFormat="1" ht="15"/>
    <row r="1075" s="3" customFormat="1" ht="15"/>
    <row r="1076" s="3" customFormat="1" ht="15"/>
    <row r="1077" s="3" customFormat="1" ht="15"/>
    <row r="1078" s="3" customFormat="1" ht="15"/>
    <row r="1079" s="3" customFormat="1" ht="15"/>
    <row r="1080" s="3" customFormat="1" ht="15"/>
    <row r="1081" s="3" customFormat="1" ht="15"/>
    <row r="1082" s="3" customFormat="1" ht="15"/>
    <row r="1083" s="3" customFormat="1" ht="15"/>
    <row r="1084" s="3" customFormat="1" ht="15"/>
    <row r="1085" s="3" customFormat="1" ht="15"/>
    <row r="1086" s="3" customFormat="1" ht="15"/>
    <row r="1087" s="3" customFormat="1" ht="15"/>
    <row r="1088" s="3" customFormat="1" ht="15"/>
    <row r="1089" s="3" customFormat="1" ht="15"/>
    <row r="1090" s="3" customFormat="1" ht="15"/>
    <row r="1091" s="3" customFormat="1" ht="15"/>
    <row r="1092" s="3" customFormat="1" ht="15"/>
    <row r="1093" s="3" customFormat="1" ht="15"/>
    <row r="1094" s="3" customFormat="1" ht="15"/>
    <row r="1095" s="3" customFormat="1" ht="15"/>
    <row r="1096" s="3" customFormat="1" ht="15"/>
    <row r="1097" s="3" customFormat="1" ht="15"/>
    <row r="1098" s="3" customFormat="1" ht="15"/>
    <row r="1099" s="3" customFormat="1" ht="15"/>
    <row r="1100" s="3" customFormat="1" ht="15"/>
    <row r="1101" s="3" customFormat="1" ht="15"/>
    <row r="1102" s="3" customFormat="1" ht="15"/>
    <row r="1103" s="3" customFormat="1" ht="15"/>
    <row r="1104" s="3" customFormat="1" ht="15"/>
    <row r="1105" s="3" customFormat="1" ht="15"/>
    <row r="1106" s="3" customFormat="1" ht="15"/>
    <row r="1107" s="3" customFormat="1" ht="15"/>
    <row r="1108" s="3" customFormat="1" ht="15"/>
    <row r="1109" s="3" customFormat="1" ht="15"/>
    <row r="1110" s="3" customFormat="1" ht="15"/>
    <row r="1111" s="3" customFormat="1" ht="15"/>
    <row r="1112" s="3" customFormat="1" ht="15"/>
    <row r="1113" s="3" customFormat="1" ht="15"/>
    <row r="1114" s="3" customFormat="1" ht="15"/>
    <row r="1115" s="3" customFormat="1" ht="15"/>
    <row r="1116" s="3" customFormat="1" ht="15"/>
    <row r="1117" s="3" customFormat="1" ht="15"/>
    <row r="1118" s="3" customFormat="1" ht="15"/>
    <row r="1119" s="3" customFormat="1" ht="15"/>
    <row r="1120" s="3" customFormat="1" ht="15"/>
    <row r="1121" s="3" customFormat="1" ht="15"/>
    <row r="1122" s="3" customFormat="1" ht="15"/>
    <row r="1123" s="3" customFormat="1" ht="15"/>
    <row r="1124" s="3" customFormat="1" ht="15"/>
    <row r="1125" s="3" customFormat="1" ht="15"/>
    <row r="1126" s="3" customFormat="1" ht="15"/>
    <row r="1127" s="3" customFormat="1" ht="15"/>
    <row r="1128" s="3" customFormat="1" ht="15"/>
    <row r="1129" s="3" customFormat="1" ht="15"/>
    <row r="1130" s="3" customFormat="1" ht="15"/>
    <row r="1131" s="3" customFormat="1" ht="15"/>
    <row r="1132" s="3" customFormat="1" ht="15"/>
    <row r="1133" s="3" customFormat="1" ht="15"/>
    <row r="1134" s="3" customFormat="1" ht="15"/>
    <row r="1135" s="3" customFormat="1" ht="15"/>
    <row r="1136" s="3" customFormat="1" ht="15"/>
    <row r="1137" s="3" customFormat="1" ht="15"/>
    <row r="1138" s="3" customFormat="1" ht="15"/>
    <row r="1139" s="3" customFormat="1" ht="15"/>
    <row r="1140" s="3" customFormat="1" ht="15"/>
    <row r="1141" s="3" customFormat="1" ht="15"/>
    <row r="1142" s="3" customFormat="1" ht="15"/>
    <row r="1143" s="3" customFormat="1" ht="15"/>
    <row r="1144" s="3" customFormat="1" ht="15"/>
    <row r="1145" s="3" customFormat="1" ht="15"/>
    <row r="1146" s="3" customFormat="1" ht="15"/>
    <row r="1147" s="3" customFormat="1" ht="15"/>
    <row r="1148" s="3" customFormat="1" ht="15"/>
    <row r="1149" s="3" customFormat="1" ht="15"/>
    <row r="1150" s="3" customFormat="1" ht="15"/>
    <row r="1151" s="3" customFormat="1" ht="15"/>
    <row r="1152" s="3" customFormat="1" ht="15"/>
    <row r="1153" s="3" customFormat="1" ht="15"/>
    <row r="1154" s="3" customFormat="1" ht="15"/>
    <row r="1155" s="3" customFormat="1" ht="15"/>
    <row r="1156" s="3" customFormat="1" ht="15"/>
    <row r="1157" s="3" customFormat="1" ht="15"/>
    <row r="1158" s="3" customFormat="1" ht="15"/>
    <row r="1159" s="3" customFormat="1" ht="15"/>
    <row r="1160" s="3" customFormat="1" ht="15"/>
    <row r="1161" s="3" customFormat="1" ht="15"/>
    <row r="1162" s="3" customFormat="1" ht="15"/>
    <row r="1163" s="3" customFormat="1" ht="15"/>
    <row r="1164" s="3" customFormat="1" ht="15"/>
    <row r="1165" s="3" customFormat="1" ht="15"/>
    <row r="1166" s="3" customFormat="1" ht="15"/>
    <row r="1167" s="3" customFormat="1" ht="15"/>
    <row r="1168" s="3" customFormat="1" ht="15"/>
    <row r="1169" s="3" customFormat="1" ht="15"/>
    <row r="1170" s="3" customFormat="1" ht="15"/>
    <row r="1171" s="3" customFormat="1" ht="15"/>
    <row r="1172" s="3" customFormat="1" ht="15"/>
    <row r="1173" s="3" customFormat="1" ht="15"/>
    <row r="1174" s="3" customFormat="1" ht="15"/>
    <row r="1175" s="3" customFormat="1" ht="15"/>
    <row r="1176" s="3" customFormat="1" ht="15"/>
    <row r="1177" s="3" customFormat="1" ht="15"/>
    <row r="1178" s="3" customFormat="1" ht="15"/>
    <row r="1179" s="3" customFormat="1" ht="15"/>
    <row r="1180" s="3" customFormat="1" ht="15"/>
    <row r="1181" s="3" customFormat="1" ht="15"/>
    <row r="1182" s="3" customFormat="1" ht="15"/>
    <row r="1183" s="3" customFormat="1" ht="15"/>
    <row r="1184" s="3" customFormat="1" ht="15"/>
    <row r="1185" s="3" customFormat="1" ht="15"/>
    <row r="1186" s="3" customFormat="1" ht="15"/>
    <row r="1187" s="3" customFormat="1" ht="15"/>
    <row r="1188" s="3" customFormat="1" ht="15"/>
    <row r="1189" s="3" customFormat="1" ht="15"/>
    <row r="1190" s="3" customFormat="1" ht="15"/>
    <row r="1191" s="3" customFormat="1" ht="15"/>
    <row r="1192" s="3" customFormat="1" ht="15"/>
    <row r="1193" s="3" customFormat="1" ht="15"/>
    <row r="1194" s="3" customFormat="1" ht="15"/>
    <row r="1195" s="3" customFormat="1" ht="15"/>
    <row r="1196" s="3" customFormat="1" ht="15"/>
    <row r="1197" s="3" customFormat="1" ht="15"/>
    <row r="1198" s="3" customFormat="1" ht="15"/>
    <row r="1199" s="3" customFormat="1" ht="15"/>
    <row r="1200" s="3" customFormat="1" ht="15"/>
    <row r="1201" s="3" customFormat="1" ht="15"/>
    <row r="1202" s="3" customFormat="1" ht="15"/>
    <row r="1203" s="3" customFormat="1" ht="15"/>
    <row r="1204" s="3" customFormat="1" ht="15"/>
    <row r="1205" s="3" customFormat="1" ht="15"/>
    <row r="1206" s="3" customFormat="1" ht="15"/>
    <row r="1207" s="3" customFormat="1" ht="15"/>
    <row r="1208" s="3" customFormat="1" ht="15"/>
    <row r="1209" s="3" customFormat="1" ht="15"/>
    <row r="1210" s="3" customFormat="1" ht="15"/>
    <row r="1211" s="3" customFormat="1" ht="15"/>
    <row r="1212" s="3" customFormat="1" ht="15"/>
    <row r="1213" s="3" customFormat="1" ht="15"/>
    <row r="1214" s="3" customFormat="1" ht="15"/>
    <row r="1215" s="3" customFormat="1" ht="15"/>
    <row r="1216" s="3" customFormat="1" ht="15"/>
    <row r="1217" s="3" customFormat="1" ht="15"/>
    <row r="1218" s="3" customFormat="1" ht="15"/>
    <row r="1219" s="3" customFormat="1" ht="15"/>
    <row r="1220" s="3" customFormat="1" ht="15"/>
    <row r="1221" s="3" customFormat="1" ht="15"/>
    <row r="1222" s="3" customFormat="1" ht="15"/>
    <row r="1223" s="3" customFormat="1" ht="15"/>
    <row r="1224" s="3" customFormat="1" ht="15"/>
    <row r="1225" s="3" customFormat="1" ht="15"/>
    <row r="1226" s="3" customFormat="1" ht="15"/>
    <row r="1227" s="3" customFormat="1" ht="15"/>
    <row r="1228" s="3" customFormat="1" ht="15"/>
    <row r="1229" s="3" customFormat="1" ht="15"/>
    <row r="1230" s="3" customFormat="1" ht="15"/>
    <row r="1231" s="3" customFormat="1" ht="15"/>
    <row r="1232" s="3" customFormat="1" ht="15"/>
    <row r="1233" s="3" customFormat="1" ht="15"/>
    <row r="1234" s="3" customFormat="1" ht="15"/>
    <row r="1235" s="3" customFormat="1" ht="15"/>
    <row r="1236" s="3" customFormat="1" ht="15"/>
    <row r="1237" s="3" customFormat="1" ht="15"/>
    <row r="1238" s="3" customFormat="1" ht="15"/>
    <row r="1239" s="3" customFormat="1" ht="15"/>
    <row r="1240" s="3" customFormat="1" ht="15"/>
    <row r="1241" s="3" customFormat="1" ht="15"/>
    <row r="1242" s="3" customFormat="1" ht="15"/>
    <row r="1243" s="3" customFormat="1" ht="15"/>
    <row r="1244" s="3" customFormat="1" ht="15"/>
    <row r="1245" s="3" customFormat="1" ht="15"/>
    <row r="1246" s="3" customFormat="1" ht="15"/>
    <row r="1247" s="3" customFormat="1" ht="15"/>
    <row r="1248" s="3" customFormat="1" ht="15"/>
    <row r="1249" s="3" customFormat="1" ht="15"/>
    <row r="1250" s="3" customFormat="1" ht="15"/>
    <row r="1251" s="3" customFormat="1" ht="15"/>
    <row r="1252" s="3" customFormat="1" ht="15"/>
    <row r="1253" s="3" customFormat="1" ht="15"/>
    <row r="1254" s="3" customFormat="1" ht="15"/>
    <row r="1255" s="3" customFormat="1" ht="15"/>
    <row r="1256" s="3" customFormat="1" ht="15"/>
    <row r="1257" s="3" customFormat="1" ht="15"/>
    <row r="1258" s="3" customFormat="1" ht="15"/>
    <row r="1259" s="3" customFormat="1" ht="15"/>
    <row r="1260" s="3" customFormat="1" ht="15"/>
    <row r="1261" s="3" customFormat="1" ht="15"/>
    <row r="1262" s="3" customFormat="1" ht="15"/>
    <row r="1263" s="3" customFormat="1" ht="15"/>
    <row r="1264" s="3" customFormat="1" ht="15"/>
    <row r="1265" s="3" customFormat="1" ht="15"/>
    <row r="1266" s="3" customFormat="1" ht="15"/>
    <row r="1267" s="3" customFormat="1" ht="15"/>
    <row r="1268" s="3" customFormat="1" ht="15"/>
    <row r="1269" s="3" customFormat="1" ht="15"/>
    <row r="1270" s="3" customFormat="1" ht="15"/>
    <row r="1271" s="3" customFormat="1" ht="15"/>
    <row r="1272" s="3" customFormat="1" ht="15"/>
    <row r="1273" s="3" customFormat="1" ht="15"/>
    <row r="1274" s="3" customFormat="1" ht="15"/>
    <row r="1275" s="3" customFormat="1" ht="15"/>
    <row r="1276" s="3" customFormat="1" ht="15"/>
    <row r="1277" s="3" customFormat="1" ht="15"/>
    <row r="1278" s="3" customFormat="1" ht="15"/>
    <row r="1279" s="3" customFormat="1" ht="15"/>
    <row r="1280" s="3" customFormat="1" ht="15"/>
    <row r="1281" s="3" customFormat="1" ht="15"/>
    <row r="1282" s="3" customFormat="1" ht="15"/>
    <row r="1283" s="3" customFormat="1" ht="15"/>
    <row r="1284" s="3" customFormat="1" ht="15"/>
    <row r="1285" s="3" customFormat="1" ht="15"/>
    <row r="1286" s="3" customFormat="1" ht="15"/>
    <row r="1287" s="3" customFormat="1" ht="15"/>
    <row r="1288" s="3" customFormat="1" ht="15"/>
    <row r="1289" s="3" customFormat="1" ht="15"/>
    <row r="1290" s="3" customFormat="1" ht="15"/>
    <row r="1291" s="3" customFormat="1" ht="15"/>
    <row r="1292" s="3" customFormat="1" ht="15"/>
    <row r="1293" s="3" customFormat="1" ht="15"/>
    <row r="1294" s="3" customFormat="1" ht="15"/>
    <row r="1295" s="3" customFormat="1" ht="15"/>
    <row r="1296" s="3" customFormat="1" ht="15"/>
    <row r="1297" s="3" customFormat="1" ht="15"/>
    <row r="1298" s="3" customFormat="1" ht="15"/>
    <row r="1299" s="3" customFormat="1" ht="15"/>
    <row r="1300" s="3" customFormat="1" ht="15"/>
    <row r="1301" s="3" customFormat="1" ht="15"/>
    <row r="1302" s="3" customFormat="1" ht="15"/>
    <row r="1303" s="3" customFormat="1" ht="15"/>
    <row r="1304" s="3" customFormat="1" ht="15"/>
    <row r="1305" s="3" customFormat="1" ht="15"/>
    <row r="1306" s="3" customFormat="1" ht="15"/>
    <row r="1307" s="3" customFormat="1" ht="15"/>
    <row r="1308" s="3" customFormat="1" ht="15"/>
    <row r="1309" s="3" customFormat="1" ht="15"/>
    <row r="1310" s="3" customFormat="1" ht="15"/>
    <row r="1311" s="3" customFormat="1" ht="15"/>
    <row r="1312" s="3" customFormat="1" ht="15"/>
    <row r="1313" s="3" customFormat="1" ht="15"/>
    <row r="1314" s="3" customFormat="1" ht="15"/>
    <row r="1315" s="3" customFormat="1" ht="15"/>
    <row r="1316" s="3" customFormat="1" ht="15"/>
    <row r="1317" s="3" customFormat="1" ht="15"/>
    <row r="1318" s="3" customFormat="1" ht="15"/>
    <row r="1319" s="3" customFormat="1" ht="15"/>
    <row r="1320" s="3" customFormat="1" ht="15"/>
    <row r="1321" s="3" customFormat="1" ht="15"/>
    <row r="1322" s="3" customFormat="1" ht="15"/>
    <row r="1323" s="3" customFormat="1" ht="15"/>
    <row r="1324" s="3" customFormat="1" ht="15"/>
    <row r="1325" s="3" customFormat="1" ht="15"/>
    <row r="1326" s="3" customFormat="1" ht="15"/>
    <row r="1327" s="3" customFormat="1" ht="15"/>
    <row r="1328" s="3" customFormat="1" ht="15"/>
    <row r="1329" s="3" customFormat="1" ht="15"/>
    <row r="1330" s="3" customFormat="1" ht="15"/>
    <row r="1331" s="3" customFormat="1" ht="15"/>
    <row r="1332" s="3" customFormat="1" ht="15"/>
    <row r="1333" s="3" customFormat="1" ht="15"/>
    <row r="1334" s="3" customFormat="1" ht="15"/>
    <row r="1335" s="3" customFormat="1" ht="15"/>
    <row r="1336" s="3" customFormat="1" ht="15"/>
    <row r="1337" s="3" customFormat="1" ht="15"/>
    <row r="1338" s="3" customFormat="1" ht="15"/>
    <row r="1339" s="3" customFormat="1" ht="15"/>
    <row r="1340" s="3" customFormat="1" ht="15"/>
    <row r="1341" s="3" customFormat="1" ht="15"/>
    <row r="1342" s="3" customFormat="1" ht="15"/>
    <row r="1343" s="3" customFormat="1" ht="15"/>
    <row r="1344" s="3" customFormat="1" ht="15"/>
    <row r="1345" s="3" customFormat="1" ht="15"/>
    <row r="1346" s="3" customFormat="1" ht="15"/>
    <row r="1347" s="3" customFormat="1" ht="15"/>
    <row r="1348" s="3" customFormat="1" ht="15"/>
    <row r="1349" s="3" customFormat="1" ht="15"/>
    <row r="1350" s="3" customFormat="1" ht="15"/>
    <row r="1351" s="3" customFormat="1" ht="15"/>
    <row r="1352" s="3" customFormat="1" ht="15"/>
    <row r="1353" s="3" customFormat="1" ht="15"/>
    <row r="1354" s="3" customFormat="1" ht="15"/>
    <row r="1355" s="3" customFormat="1" ht="15"/>
    <row r="1356" s="3" customFormat="1" ht="15"/>
    <row r="1357" s="3" customFormat="1" ht="15"/>
    <row r="1358" s="3" customFormat="1" ht="15"/>
    <row r="1359" s="3" customFormat="1" ht="15"/>
    <row r="1360" s="3" customFormat="1" ht="15"/>
    <row r="1361" s="3" customFormat="1" ht="15"/>
    <row r="1362" s="3" customFormat="1" ht="15"/>
    <row r="1363" s="3" customFormat="1" ht="15"/>
    <row r="1364" s="3" customFormat="1" ht="15"/>
    <row r="1365" s="3" customFormat="1" ht="15"/>
    <row r="1366" s="3" customFormat="1" ht="15"/>
    <row r="1367" s="3" customFormat="1" ht="15"/>
    <row r="1368" s="3" customFormat="1" ht="15"/>
    <row r="1369" s="3" customFormat="1" ht="15"/>
    <row r="1370" s="3" customFormat="1" ht="15"/>
    <row r="1371" s="3" customFormat="1" ht="15"/>
    <row r="1372" s="3" customFormat="1" ht="15"/>
    <row r="1373" s="3" customFormat="1" ht="15"/>
    <row r="1374" s="3" customFormat="1" ht="15"/>
    <row r="1375" s="3" customFormat="1" ht="15"/>
    <row r="1376" s="3" customFormat="1" ht="15"/>
    <row r="1377" s="3" customFormat="1" ht="15"/>
    <row r="1378" s="3" customFormat="1" ht="15"/>
    <row r="1379" s="3" customFormat="1" ht="15"/>
    <row r="1380" s="3" customFormat="1" ht="15"/>
    <row r="1381" s="3" customFormat="1" ht="15"/>
    <row r="1382" s="3" customFormat="1" ht="15"/>
    <row r="1383" s="3" customFormat="1" ht="15"/>
    <row r="1384" s="3" customFormat="1" ht="15"/>
    <row r="1385" s="3" customFormat="1" ht="15"/>
    <row r="1386" s="3" customFormat="1" ht="15"/>
    <row r="1387" s="3" customFormat="1" ht="15"/>
    <row r="1388" s="3" customFormat="1" ht="15"/>
    <row r="1389" s="3" customFormat="1" ht="15"/>
    <row r="1390" s="3" customFormat="1" ht="15"/>
    <row r="1391" s="3" customFormat="1" ht="15"/>
    <row r="1392" s="3" customFormat="1" ht="15"/>
    <row r="1393" s="3" customFormat="1" ht="15"/>
    <row r="1394" s="3" customFormat="1" ht="15"/>
    <row r="1395" s="3" customFormat="1" ht="15"/>
    <row r="1396" s="3" customFormat="1" ht="15"/>
  </sheetData>
  <sheetProtection password="CF7A" sheet="1"/>
  <dataValidations count="1">
    <dataValidation type="decimal" operator="greaterThanOrEqual" allowBlank="1" showInputMessage="1" showErrorMessage="1" sqref="C6">
      <formula1>0</formula1>
    </dataValidation>
  </dataValidations>
  <printOptions/>
  <pageMargins left="0.75" right="0.75" top="1" bottom="1" header="0.5" footer="0.5"/>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for Retail Business - ATB Financial</dc:title>
  <dc:subject/>
  <dc:creator>none</dc:creator>
  <cp:keywords/>
  <dc:description/>
  <cp:lastModifiedBy>Sonu Jaswal-Perritt (e20412)</cp:lastModifiedBy>
  <dcterms:created xsi:type="dcterms:W3CDTF">2005-01-18T17:23:43Z</dcterms:created>
  <dcterms:modified xsi:type="dcterms:W3CDTF">2013-02-13T11:43:41Z</dcterms:modified>
  <cp:category/>
  <cp:version/>
  <cp:contentType/>
  <cp:contentStatus/>
</cp:coreProperties>
</file>